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ggimi" sheetId="1" state="visible" r:id="rId1"/>
    <sheet name="Movimenti" sheetId="2" state="visible" r:id="rId2"/>
    <sheet name="Mese" sheetId="3" state="visible" r:id="rId3"/>
    <sheet name="Anno" sheetId="4" state="visible" r:id="rId4"/>
    <sheet name="Categorie" sheetId="5" state="visible" r:id="rId5"/>
  </sheets>
  <definedNames>
    <definedName name="_xlnm._FilterDatabase" localSheetId="1" hidden="1">'Movimenti'!$A$1:$F$5001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€"/>
  </numFmts>
  <fonts count="8">
    <font>
      <name val="Calibri"/>
      <family val="2"/>
      <color theme="1"/>
      <sz val="11"/>
      <scheme val="minor"/>
    </font>
    <font>
      <b val="1"/>
      <color rgb="001D4ED8"/>
      <sz val="16"/>
    </font>
    <font>
      <i val="1"/>
      <color rgb="005C6170"/>
    </font>
    <font>
      <b val="1"/>
      <sz val="12"/>
    </font>
    <font>
      <color rgb="001D4ED8"/>
    </font>
    <font>
      <b val="1"/>
      <color rgb="00FFFFFF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7DBE6"/>
      </left>
      <right style="thin">
        <color rgb="00D7DBE6"/>
      </right>
      <top style="thin">
        <color rgb="00D7DBE6"/>
      </top>
      <bottom style="thin">
        <color rgb="00D7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165" fontId="2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9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2" borderId="1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Entrate e uscite per mese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'Anno'!A25</f>
            </strRef>
          </tx>
          <spPr>
            <a:ln>
              <a:prstDash val="solid"/>
            </a:ln>
          </spPr>
          <cat>
            <numRef>
              <f>'Anno'!$B$4:$M$4</f>
            </numRef>
          </cat>
          <val>
            <numRef>
              <f>'Anno'!$B$25:$M$25</f>
            </numRef>
          </val>
        </ser>
        <ser>
          <idx val="1"/>
          <order val="1"/>
          <tx>
            <strRef>
              <f>'Anno'!A26</f>
            </strRef>
          </tx>
          <spPr>
            <a:ln>
              <a:prstDash val="solid"/>
            </a:ln>
          </spPr>
          <cat>
            <numRef>
              <f>'Anno'!$B$4:$M$4</f>
            </numRef>
          </cat>
          <val>
            <numRef>
              <f>'Anno'!$B$26:$M$26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29</row>
      <rowOff>0</rowOff>
    </from>
    <ext cx="864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Foglio spese mensili — QuantoSpendo</t>
        </is>
      </c>
    </row>
    <row r="2">
      <c r="A2" s="2" t="inlineStr">
        <is>
          <t>Modello gratuito, senza macro e senza dati personali. Funziona in Excel, Numbers, Google Sheets e LibreOffice.</t>
        </is>
      </c>
    </row>
    <row r="3">
      <c r="A3" s="3" t="inlineStr"/>
    </row>
    <row r="4">
      <c r="A4" s="4" t="inlineStr">
        <is>
          <t>Come si usa, in cinque righe</t>
        </is>
      </c>
    </row>
    <row r="5">
      <c r="A5" s="3" t="inlineStr">
        <is>
          <t>1. Nel foglio «Movimenti» scrivi ogni spesa su una riga: data, descrizione, categoria, importo nella colonna Uscita; le entrate (stipendio, rimborsi) nella colonna Entrata.</t>
        </is>
      </c>
    </row>
    <row r="6">
      <c r="A6" s="3" t="inlineStr">
        <is>
          <t>2. Le righe di esempio già presenti servono a capire il formato: cancellale quando inizi davvero.</t>
        </is>
      </c>
    </row>
    <row r="7">
      <c r="A7" s="3" t="inlineStr">
        <is>
          <t>3. Nel foglio «Mese» scegli anno e mese in alto: vedi entrate, uscite, saldo, spese fisse e variabili, e ogni categoria con il suo budget.</t>
        </is>
      </c>
    </row>
    <row r="8">
      <c r="A8" s="3" t="inlineStr">
        <is>
          <t>4. Nel foglio «Categorie» puoi rinominare le categorie, segnare quali sono fisse e quali variabili e scrivere un budget mensile per ciascuna.</t>
        </is>
      </c>
    </row>
    <row r="9">
      <c r="A9" s="3" t="inlineStr">
        <is>
          <t>5. Il foglio «Anno» mostra i dodici mesi affiancati, con il grafico di entrate e uscite.</t>
        </is>
      </c>
    </row>
    <row r="10">
      <c r="A10" s="3" t="inlineStr"/>
    </row>
    <row r="11">
      <c r="A11" s="4" t="inlineStr">
        <is>
          <t>Quando il foglio non basta più</t>
        </is>
      </c>
    </row>
    <row r="12">
      <c r="A12" s="3" t="inlineStr">
        <is>
          <t>Un foglio registra il passato; non ti avvisa prima di una scadenza e non ti dice quanto puoi ancora spendere fino al prossimo stipendio. Quando arrivi lì, QuantoSpendo importa questo file: dal foglio «Movimenti» scegli Salva con nome → CSV e poi, nell'app, Profilo → Importa dati. Le colonne vengono riconosciute da sole.</t>
        </is>
      </c>
    </row>
    <row r="13">
      <c r="A13" s="3" t="inlineStr"/>
    </row>
    <row r="14">
      <c r="A14" s="5" t="inlineStr">
        <is>
          <t>Guida completa: https://quantospendo.app/foglio-excel-spese-mensili</t>
        </is>
      </c>
    </row>
    <row r="15">
      <c r="A15" s="2" t="inlineStr">
        <is>
          <t>Versione del modello: 16 ottobre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20" customWidth="1" min="3" max="3"/>
    <col width="13" customWidth="1" min="4" max="4"/>
    <col width="13" customWidth="1" min="5" max="5"/>
    <col width="18" customWidth="1" min="6" max="6"/>
  </cols>
  <sheetData>
    <row r="1">
      <c r="A1" s="6" t="inlineStr">
        <is>
          <t>Data</t>
        </is>
      </c>
      <c r="B1" s="6" t="inlineStr">
        <is>
          <t>Descrizione</t>
        </is>
      </c>
      <c r="C1" s="6" t="inlineStr">
        <is>
          <t>Categoria</t>
        </is>
      </c>
      <c r="D1" s="6" t="inlineStr">
        <is>
          <t>Uscita</t>
        </is>
      </c>
      <c r="E1" s="6" t="inlineStr">
        <is>
          <t>Entrata</t>
        </is>
      </c>
      <c r="F1" s="6" t="inlineStr">
        <is>
          <t>Conto</t>
        </is>
      </c>
    </row>
    <row r="2">
      <c r="A2" s="7" t="n">
        <v>46296</v>
      </c>
      <c r="B2" s="8" t="inlineStr">
        <is>
          <t>Stipendio</t>
        </is>
      </c>
      <c r="C2" s="8" t="inlineStr">
        <is>
          <t>Finanza</t>
        </is>
      </c>
      <c r="D2" s="9" t="n"/>
      <c r="E2" s="9" t="n">
        <v>1850</v>
      </c>
      <c r="F2" s="8" t="inlineStr">
        <is>
          <t>Conto corrente</t>
        </is>
      </c>
    </row>
    <row r="3">
      <c r="A3" s="7" t="n">
        <v>46297</v>
      </c>
      <c r="B3" s="8" t="inlineStr">
        <is>
          <t>Affitto</t>
        </is>
      </c>
      <c r="C3" s="8" t="inlineStr">
        <is>
          <t>Casa</t>
        </is>
      </c>
      <c r="D3" s="9" t="n">
        <v>650</v>
      </c>
      <c r="E3" s="9" t="n"/>
      <c r="F3" s="8" t="inlineStr">
        <is>
          <t>Conto corrente</t>
        </is>
      </c>
    </row>
    <row r="4">
      <c r="A4" s="7" t="n">
        <v>46298</v>
      </c>
      <c r="B4" s="8" t="inlineStr">
        <is>
          <t>Spesa settimanale</t>
        </is>
      </c>
      <c r="C4" s="8" t="inlineStr">
        <is>
          <t>Spesa</t>
        </is>
      </c>
      <c r="D4" s="9" t="n">
        <v>84.3</v>
      </c>
      <c r="E4" s="9" t="n"/>
      <c r="F4" s="8" t="inlineStr">
        <is>
          <t>Carta</t>
        </is>
      </c>
    </row>
    <row r="5">
      <c r="A5" s="7" t="n">
        <v>46300</v>
      </c>
      <c r="B5" s="8" t="inlineStr">
        <is>
          <t>Bolletta luce</t>
        </is>
      </c>
      <c r="C5" s="8" t="inlineStr">
        <is>
          <t>Utenze</t>
        </is>
      </c>
      <c r="D5" s="9" t="n">
        <v>61.2</v>
      </c>
      <c r="E5" s="9" t="n"/>
      <c r="F5" s="8" t="inlineStr">
        <is>
          <t>Conto corrente</t>
        </is>
      </c>
    </row>
    <row r="6">
      <c r="A6" s="7" t="n">
        <v>46302</v>
      </c>
      <c r="B6" s="8" t="inlineStr">
        <is>
          <t>Caffè e cornetto</t>
        </is>
      </c>
      <c r="C6" s="8" t="inlineStr">
        <is>
          <t>Bar</t>
        </is>
      </c>
      <c r="D6" s="9" t="n">
        <v>2.5</v>
      </c>
      <c r="E6" s="9" t="n"/>
      <c r="F6" s="8" t="inlineStr">
        <is>
          <t>Contanti</t>
        </is>
      </c>
    </row>
    <row r="7">
      <c r="A7" s="7" t="n">
        <v>46304</v>
      </c>
      <c r="B7" s="8" t="inlineStr">
        <is>
          <t>Pieno</t>
        </is>
      </c>
      <c r="C7" s="8" t="inlineStr">
        <is>
          <t>Carburante</t>
        </is>
      </c>
      <c r="D7" s="9" t="n">
        <v>55</v>
      </c>
      <c r="E7" s="9" t="n"/>
      <c r="F7" s="8" t="inlineStr">
        <is>
          <t>Carta</t>
        </is>
      </c>
    </row>
    <row r="8">
      <c r="A8" s="7" t="n">
        <v>46307</v>
      </c>
      <c r="B8" s="8" t="inlineStr">
        <is>
          <t>Abbonamento musica</t>
        </is>
      </c>
      <c r="C8" s="8" t="inlineStr">
        <is>
          <t>Servizi online</t>
        </is>
      </c>
      <c r="D8" s="9" t="n">
        <v>10.99</v>
      </c>
      <c r="E8" s="9" t="n"/>
      <c r="F8" s="8" t="inlineStr">
        <is>
          <t>Carta</t>
        </is>
      </c>
    </row>
    <row r="9">
      <c r="A9" s="7" t="n">
        <v>46310</v>
      </c>
      <c r="B9" s="8" t="inlineStr">
        <is>
          <t>Pizza con amici</t>
        </is>
      </c>
      <c r="C9" s="8" t="inlineStr">
        <is>
          <t>Cibo</t>
        </is>
      </c>
      <c r="D9" s="9" t="n">
        <v>18</v>
      </c>
      <c r="E9" s="9" t="n"/>
      <c r="F9" s="8" t="inlineStr">
        <is>
          <t>Contanti</t>
        </is>
      </c>
    </row>
    <row r="10">
      <c r="A10" s="10" t="n"/>
      <c r="D10" s="11" t="n"/>
      <c r="E10" s="11" t="n"/>
    </row>
    <row r="11">
      <c r="A11" s="10" t="n"/>
      <c r="D11" s="11" t="n"/>
      <c r="E11" s="11" t="n"/>
    </row>
    <row r="12">
      <c r="A12" s="10" t="n"/>
      <c r="D12" s="11" t="n"/>
      <c r="E12" s="11" t="n"/>
    </row>
    <row r="13">
      <c r="A13" s="10" t="n"/>
      <c r="D13" s="11" t="n"/>
      <c r="E13" s="11" t="n"/>
    </row>
    <row r="14">
      <c r="A14" s="10" t="n"/>
      <c r="D14" s="11" t="n"/>
      <c r="E14" s="11" t="n"/>
    </row>
    <row r="15">
      <c r="A15" s="10" t="n"/>
      <c r="D15" s="11" t="n"/>
      <c r="E15" s="11" t="n"/>
    </row>
    <row r="16">
      <c r="A16" s="10" t="n"/>
      <c r="D16" s="11" t="n"/>
      <c r="E16" s="11" t="n"/>
    </row>
    <row r="17">
      <c r="A17" s="10" t="n"/>
      <c r="D17" s="11" t="n"/>
      <c r="E17" s="11" t="n"/>
    </row>
    <row r="18">
      <c r="A18" s="10" t="n"/>
      <c r="D18" s="11" t="n"/>
      <c r="E18" s="11" t="n"/>
    </row>
    <row r="19">
      <c r="A19" s="10" t="n"/>
      <c r="D19" s="11" t="n"/>
      <c r="E19" s="11" t="n"/>
    </row>
    <row r="20">
      <c r="A20" s="10" t="n"/>
      <c r="D20" s="11" t="n"/>
      <c r="E20" s="11" t="n"/>
    </row>
    <row r="21">
      <c r="A21" s="10" t="n"/>
      <c r="D21" s="11" t="n"/>
      <c r="E21" s="11" t="n"/>
    </row>
    <row r="22">
      <c r="A22" s="10" t="n"/>
      <c r="D22" s="11" t="n"/>
      <c r="E22" s="11" t="n"/>
    </row>
    <row r="23">
      <c r="A23" s="10" t="n"/>
      <c r="D23" s="11" t="n"/>
      <c r="E23" s="11" t="n"/>
    </row>
    <row r="24">
      <c r="A24" s="10" t="n"/>
      <c r="D24" s="11" t="n"/>
      <c r="E24" s="11" t="n"/>
    </row>
    <row r="25">
      <c r="A25" s="10" t="n"/>
      <c r="D25" s="11" t="n"/>
      <c r="E25" s="11" t="n"/>
    </row>
    <row r="26">
      <c r="A26" s="10" t="n"/>
      <c r="D26" s="11" t="n"/>
      <c r="E26" s="11" t="n"/>
    </row>
    <row r="27">
      <c r="A27" s="10" t="n"/>
      <c r="D27" s="11" t="n"/>
      <c r="E27" s="11" t="n"/>
    </row>
    <row r="28">
      <c r="A28" s="10" t="n"/>
      <c r="D28" s="11" t="n"/>
      <c r="E28" s="11" t="n"/>
    </row>
    <row r="29">
      <c r="A29" s="10" t="n"/>
      <c r="D29" s="11" t="n"/>
      <c r="E29" s="11" t="n"/>
    </row>
    <row r="30">
      <c r="A30" s="10" t="n"/>
      <c r="D30" s="11" t="n"/>
      <c r="E30" s="11" t="n"/>
    </row>
    <row r="31">
      <c r="A31" s="10" t="n"/>
      <c r="D31" s="11" t="n"/>
      <c r="E31" s="11" t="n"/>
    </row>
    <row r="32">
      <c r="A32" s="10" t="n"/>
      <c r="D32" s="11" t="n"/>
      <c r="E32" s="11" t="n"/>
    </row>
    <row r="33">
      <c r="A33" s="10" t="n"/>
      <c r="D33" s="11" t="n"/>
      <c r="E33" s="11" t="n"/>
    </row>
    <row r="34">
      <c r="A34" s="10" t="n"/>
      <c r="D34" s="11" t="n"/>
      <c r="E34" s="11" t="n"/>
    </row>
    <row r="35">
      <c r="A35" s="10" t="n"/>
      <c r="D35" s="11" t="n"/>
      <c r="E35" s="11" t="n"/>
    </row>
    <row r="36">
      <c r="A36" s="10" t="n"/>
      <c r="D36" s="11" t="n"/>
      <c r="E36" s="11" t="n"/>
    </row>
    <row r="37">
      <c r="A37" s="10" t="n"/>
      <c r="D37" s="11" t="n"/>
      <c r="E37" s="11" t="n"/>
    </row>
    <row r="38">
      <c r="A38" s="10" t="n"/>
      <c r="D38" s="11" t="n"/>
      <c r="E38" s="11" t="n"/>
    </row>
    <row r="39">
      <c r="A39" s="10" t="n"/>
      <c r="D39" s="11" t="n"/>
      <c r="E39" s="11" t="n"/>
    </row>
    <row r="40">
      <c r="A40" s="10" t="n"/>
      <c r="D40" s="11" t="n"/>
      <c r="E40" s="11" t="n"/>
    </row>
    <row r="41">
      <c r="A41" s="10" t="n"/>
      <c r="D41" s="11" t="n"/>
      <c r="E41" s="11" t="n"/>
    </row>
    <row r="42">
      <c r="A42" s="10" t="n"/>
      <c r="D42" s="11" t="n"/>
      <c r="E42" s="11" t="n"/>
    </row>
    <row r="43">
      <c r="A43" s="10" t="n"/>
      <c r="D43" s="11" t="n"/>
      <c r="E43" s="11" t="n"/>
    </row>
    <row r="44">
      <c r="A44" s="10" t="n"/>
      <c r="D44" s="11" t="n"/>
      <c r="E44" s="11" t="n"/>
    </row>
    <row r="45">
      <c r="A45" s="10" t="n"/>
      <c r="D45" s="11" t="n"/>
      <c r="E45" s="11" t="n"/>
    </row>
    <row r="46">
      <c r="A46" s="10" t="n"/>
      <c r="D46" s="11" t="n"/>
      <c r="E46" s="11" t="n"/>
    </row>
    <row r="47">
      <c r="A47" s="10" t="n"/>
      <c r="D47" s="11" t="n"/>
      <c r="E47" s="11" t="n"/>
    </row>
    <row r="48">
      <c r="A48" s="10" t="n"/>
      <c r="D48" s="11" t="n"/>
      <c r="E48" s="11" t="n"/>
    </row>
    <row r="49">
      <c r="A49" s="10" t="n"/>
      <c r="D49" s="11" t="n"/>
      <c r="E49" s="11" t="n"/>
    </row>
    <row r="50">
      <c r="A50" s="10" t="n"/>
      <c r="D50" s="11" t="n"/>
      <c r="E50" s="11" t="n"/>
    </row>
    <row r="51">
      <c r="A51" s="10" t="n"/>
      <c r="D51" s="11" t="n"/>
      <c r="E51" s="11" t="n"/>
    </row>
    <row r="52">
      <c r="A52" s="10" t="n"/>
      <c r="D52" s="11" t="n"/>
      <c r="E52" s="11" t="n"/>
    </row>
    <row r="53">
      <c r="A53" s="10" t="n"/>
      <c r="D53" s="11" t="n"/>
      <c r="E53" s="11" t="n"/>
    </row>
    <row r="54">
      <c r="A54" s="10" t="n"/>
      <c r="D54" s="11" t="n"/>
      <c r="E54" s="11" t="n"/>
    </row>
    <row r="55">
      <c r="A55" s="10" t="n"/>
      <c r="D55" s="11" t="n"/>
      <c r="E55" s="11" t="n"/>
    </row>
    <row r="56">
      <c r="A56" s="10" t="n"/>
      <c r="D56" s="11" t="n"/>
      <c r="E56" s="11" t="n"/>
    </row>
    <row r="57">
      <c r="A57" s="10" t="n"/>
      <c r="D57" s="11" t="n"/>
      <c r="E57" s="11" t="n"/>
    </row>
    <row r="58">
      <c r="A58" s="10" t="n"/>
      <c r="D58" s="11" t="n"/>
      <c r="E58" s="11" t="n"/>
    </row>
    <row r="59">
      <c r="A59" s="10" t="n"/>
      <c r="D59" s="11" t="n"/>
      <c r="E59" s="11" t="n"/>
    </row>
    <row r="60">
      <c r="A60" s="10" t="n"/>
      <c r="D60" s="11" t="n"/>
      <c r="E60" s="11" t="n"/>
    </row>
    <row r="61">
      <c r="A61" s="10" t="n"/>
      <c r="D61" s="11" t="n"/>
      <c r="E61" s="11" t="n"/>
    </row>
    <row r="62">
      <c r="A62" s="10" t="n"/>
      <c r="D62" s="11" t="n"/>
      <c r="E62" s="11" t="n"/>
    </row>
    <row r="63">
      <c r="A63" s="10" t="n"/>
      <c r="D63" s="11" t="n"/>
      <c r="E63" s="11" t="n"/>
    </row>
    <row r="64">
      <c r="A64" s="10" t="n"/>
      <c r="D64" s="11" t="n"/>
      <c r="E64" s="11" t="n"/>
    </row>
    <row r="65">
      <c r="A65" s="10" t="n"/>
      <c r="D65" s="11" t="n"/>
      <c r="E65" s="11" t="n"/>
    </row>
    <row r="66">
      <c r="A66" s="10" t="n"/>
      <c r="D66" s="11" t="n"/>
      <c r="E66" s="11" t="n"/>
    </row>
    <row r="67">
      <c r="A67" s="10" t="n"/>
      <c r="D67" s="11" t="n"/>
      <c r="E67" s="11" t="n"/>
    </row>
    <row r="68">
      <c r="A68" s="10" t="n"/>
      <c r="D68" s="11" t="n"/>
      <c r="E68" s="11" t="n"/>
    </row>
    <row r="69">
      <c r="A69" s="10" t="n"/>
      <c r="D69" s="11" t="n"/>
      <c r="E69" s="11" t="n"/>
    </row>
    <row r="70">
      <c r="A70" s="10" t="n"/>
      <c r="D70" s="11" t="n"/>
      <c r="E70" s="11" t="n"/>
    </row>
    <row r="71">
      <c r="A71" s="10" t="n"/>
      <c r="D71" s="11" t="n"/>
      <c r="E71" s="11" t="n"/>
    </row>
    <row r="72">
      <c r="A72" s="10" t="n"/>
      <c r="D72" s="11" t="n"/>
      <c r="E72" s="11" t="n"/>
    </row>
    <row r="73">
      <c r="A73" s="10" t="n"/>
      <c r="D73" s="11" t="n"/>
      <c r="E73" s="11" t="n"/>
    </row>
    <row r="74">
      <c r="A74" s="10" t="n"/>
      <c r="D74" s="11" t="n"/>
      <c r="E74" s="11" t="n"/>
    </row>
    <row r="75">
      <c r="A75" s="10" t="n"/>
      <c r="D75" s="11" t="n"/>
      <c r="E75" s="11" t="n"/>
    </row>
    <row r="76">
      <c r="A76" s="10" t="n"/>
      <c r="D76" s="11" t="n"/>
      <c r="E76" s="11" t="n"/>
    </row>
    <row r="77">
      <c r="A77" s="10" t="n"/>
      <c r="D77" s="11" t="n"/>
      <c r="E77" s="11" t="n"/>
    </row>
    <row r="78">
      <c r="A78" s="10" t="n"/>
      <c r="D78" s="11" t="n"/>
      <c r="E78" s="11" t="n"/>
    </row>
    <row r="79">
      <c r="A79" s="10" t="n"/>
      <c r="D79" s="11" t="n"/>
      <c r="E79" s="11" t="n"/>
    </row>
    <row r="80">
      <c r="A80" s="10" t="n"/>
      <c r="D80" s="11" t="n"/>
      <c r="E80" s="11" t="n"/>
    </row>
    <row r="81">
      <c r="A81" s="10" t="n"/>
      <c r="D81" s="11" t="n"/>
      <c r="E81" s="11" t="n"/>
    </row>
    <row r="82">
      <c r="A82" s="10" t="n"/>
      <c r="D82" s="11" t="n"/>
      <c r="E82" s="11" t="n"/>
    </row>
    <row r="83">
      <c r="A83" s="10" t="n"/>
      <c r="D83" s="11" t="n"/>
      <c r="E83" s="11" t="n"/>
    </row>
    <row r="84">
      <c r="A84" s="10" t="n"/>
      <c r="D84" s="11" t="n"/>
      <c r="E84" s="11" t="n"/>
    </row>
    <row r="85">
      <c r="A85" s="10" t="n"/>
      <c r="D85" s="11" t="n"/>
      <c r="E85" s="11" t="n"/>
    </row>
    <row r="86">
      <c r="A86" s="10" t="n"/>
      <c r="D86" s="11" t="n"/>
      <c r="E86" s="11" t="n"/>
    </row>
    <row r="87">
      <c r="A87" s="10" t="n"/>
      <c r="D87" s="11" t="n"/>
      <c r="E87" s="11" t="n"/>
    </row>
    <row r="88">
      <c r="A88" s="10" t="n"/>
      <c r="D88" s="11" t="n"/>
      <c r="E88" s="11" t="n"/>
    </row>
    <row r="89">
      <c r="A89" s="10" t="n"/>
      <c r="D89" s="11" t="n"/>
      <c r="E89" s="11" t="n"/>
    </row>
    <row r="90">
      <c r="A90" s="10" t="n"/>
      <c r="D90" s="11" t="n"/>
      <c r="E90" s="11" t="n"/>
    </row>
    <row r="91">
      <c r="A91" s="10" t="n"/>
      <c r="D91" s="11" t="n"/>
      <c r="E91" s="11" t="n"/>
    </row>
    <row r="92">
      <c r="A92" s="10" t="n"/>
      <c r="D92" s="11" t="n"/>
      <c r="E92" s="11" t="n"/>
    </row>
    <row r="93">
      <c r="A93" s="10" t="n"/>
      <c r="D93" s="11" t="n"/>
      <c r="E93" s="11" t="n"/>
    </row>
    <row r="94">
      <c r="A94" s="10" t="n"/>
      <c r="D94" s="11" t="n"/>
      <c r="E94" s="11" t="n"/>
    </row>
    <row r="95">
      <c r="A95" s="10" t="n"/>
      <c r="D95" s="11" t="n"/>
      <c r="E95" s="11" t="n"/>
    </row>
    <row r="96">
      <c r="A96" s="10" t="n"/>
      <c r="D96" s="11" t="n"/>
      <c r="E96" s="11" t="n"/>
    </row>
    <row r="97">
      <c r="A97" s="10" t="n"/>
      <c r="D97" s="11" t="n"/>
      <c r="E97" s="11" t="n"/>
    </row>
    <row r="98">
      <c r="A98" s="10" t="n"/>
      <c r="D98" s="11" t="n"/>
      <c r="E98" s="11" t="n"/>
    </row>
    <row r="99">
      <c r="A99" s="10" t="n"/>
      <c r="D99" s="11" t="n"/>
      <c r="E99" s="11" t="n"/>
    </row>
    <row r="100">
      <c r="A100" s="10" t="n"/>
      <c r="D100" s="11" t="n"/>
      <c r="E100" s="11" t="n"/>
    </row>
    <row r="101">
      <c r="A101" s="10" t="n"/>
      <c r="D101" s="11" t="n"/>
      <c r="E101" s="11" t="n"/>
    </row>
    <row r="102">
      <c r="A102" s="10" t="n"/>
      <c r="D102" s="11" t="n"/>
      <c r="E102" s="11" t="n"/>
    </row>
    <row r="103">
      <c r="A103" s="10" t="n"/>
      <c r="D103" s="11" t="n"/>
      <c r="E103" s="11" t="n"/>
    </row>
    <row r="104">
      <c r="A104" s="10" t="n"/>
      <c r="D104" s="11" t="n"/>
      <c r="E104" s="11" t="n"/>
    </row>
    <row r="105">
      <c r="A105" s="10" t="n"/>
      <c r="D105" s="11" t="n"/>
      <c r="E105" s="11" t="n"/>
    </row>
    <row r="106">
      <c r="A106" s="10" t="n"/>
      <c r="D106" s="11" t="n"/>
      <c r="E106" s="11" t="n"/>
    </row>
    <row r="107">
      <c r="A107" s="10" t="n"/>
      <c r="D107" s="11" t="n"/>
      <c r="E107" s="11" t="n"/>
    </row>
    <row r="108">
      <c r="A108" s="10" t="n"/>
      <c r="D108" s="11" t="n"/>
      <c r="E108" s="11" t="n"/>
    </row>
    <row r="109">
      <c r="A109" s="10" t="n"/>
      <c r="D109" s="11" t="n"/>
      <c r="E109" s="11" t="n"/>
    </row>
    <row r="110">
      <c r="A110" s="10" t="n"/>
      <c r="D110" s="11" t="n"/>
      <c r="E110" s="11" t="n"/>
    </row>
    <row r="111">
      <c r="A111" s="10" t="n"/>
      <c r="D111" s="11" t="n"/>
      <c r="E111" s="11" t="n"/>
    </row>
    <row r="112">
      <c r="A112" s="10" t="n"/>
      <c r="D112" s="11" t="n"/>
      <c r="E112" s="11" t="n"/>
    </row>
    <row r="113">
      <c r="A113" s="10" t="n"/>
      <c r="D113" s="11" t="n"/>
      <c r="E113" s="11" t="n"/>
    </row>
    <row r="114">
      <c r="A114" s="10" t="n"/>
      <c r="D114" s="11" t="n"/>
      <c r="E114" s="11" t="n"/>
    </row>
    <row r="115">
      <c r="A115" s="10" t="n"/>
      <c r="D115" s="11" t="n"/>
      <c r="E115" s="11" t="n"/>
    </row>
    <row r="116">
      <c r="A116" s="10" t="n"/>
      <c r="D116" s="11" t="n"/>
      <c r="E116" s="11" t="n"/>
    </row>
    <row r="117">
      <c r="A117" s="10" t="n"/>
      <c r="D117" s="11" t="n"/>
      <c r="E117" s="11" t="n"/>
    </row>
    <row r="118">
      <c r="A118" s="10" t="n"/>
      <c r="D118" s="11" t="n"/>
      <c r="E118" s="11" t="n"/>
    </row>
    <row r="119">
      <c r="A119" s="10" t="n"/>
      <c r="D119" s="11" t="n"/>
      <c r="E119" s="11" t="n"/>
    </row>
    <row r="120">
      <c r="A120" s="10" t="n"/>
      <c r="D120" s="11" t="n"/>
      <c r="E120" s="11" t="n"/>
    </row>
    <row r="121">
      <c r="A121" s="10" t="n"/>
      <c r="D121" s="11" t="n"/>
      <c r="E121" s="11" t="n"/>
    </row>
    <row r="122">
      <c r="A122" s="10" t="n"/>
      <c r="D122" s="11" t="n"/>
      <c r="E122" s="11" t="n"/>
    </row>
    <row r="123">
      <c r="A123" s="10" t="n"/>
      <c r="D123" s="11" t="n"/>
      <c r="E123" s="11" t="n"/>
    </row>
    <row r="124">
      <c r="A124" s="10" t="n"/>
      <c r="D124" s="11" t="n"/>
      <c r="E124" s="11" t="n"/>
    </row>
    <row r="125">
      <c r="A125" s="10" t="n"/>
      <c r="D125" s="11" t="n"/>
      <c r="E125" s="11" t="n"/>
    </row>
    <row r="126">
      <c r="A126" s="10" t="n"/>
      <c r="D126" s="11" t="n"/>
      <c r="E126" s="11" t="n"/>
    </row>
    <row r="127">
      <c r="A127" s="10" t="n"/>
      <c r="D127" s="11" t="n"/>
      <c r="E127" s="11" t="n"/>
    </row>
    <row r="128">
      <c r="A128" s="10" t="n"/>
      <c r="D128" s="11" t="n"/>
      <c r="E128" s="11" t="n"/>
    </row>
    <row r="129">
      <c r="A129" s="10" t="n"/>
      <c r="D129" s="11" t="n"/>
      <c r="E129" s="11" t="n"/>
    </row>
    <row r="130">
      <c r="A130" s="10" t="n"/>
      <c r="D130" s="11" t="n"/>
      <c r="E130" s="11" t="n"/>
    </row>
    <row r="131">
      <c r="A131" s="10" t="n"/>
      <c r="D131" s="11" t="n"/>
      <c r="E131" s="11" t="n"/>
    </row>
    <row r="132">
      <c r="A132" s="10" t="n"/>
      <c r="D132" s="11" t="n"/>
      <c r="E132" s="11" t="n"/>
    </row>
    <row r="133">
      <c r="A133" s="10" t="n"/>
      <c r="D133" s="11" t="n"/>
      <c r="E133" s="11" t="n"/>
    </row>
    <row r="134">
      <c r="A134" s="10" t="n"/>
      <c r="D134" s="11" t="n"/>
      <c r="E134" s="11" t="n"/>
    </row>
    <row r="135">
      <c r="A135" s="10" t="n"/>
      <c r="D135" s="11" t="n"/>
      <c r="E135" s="11" t="n"/>
    </row>
    <row r="136">
      <c r="A136" s="10" t="n"/>
      <c r="D136" s="11" t="n"/>
      <c r="E136" s="11" t="n"/>
    </row>
    <row r="137">
      <c r="A137" s="10" t="n"/>
      <c r="D137" s="11" t="n"/>
      <c r="E137" s="11" t="n"/>
    </row>
    <row r="138">
      <c r="A138" s="10" t="n"/>
      <c r="D138" s="11" t="n"/>
      <c r="E138" s="11" t="n"/>
    </row>
    <row r="139">
      <c r="A139" s="10" t="n"/>
      <c r="D139" s="11" t="n"/>
      <c r="E139" s="11" t="n"/>
    </row>
    <row r="140">
      <c r="A140" s="10" t="n"/>
      <c r="D140" s="11" t="n"/>
      <c r="E140" s="11" t="n"/>
    </row>
    <row r="141">
      <c r="A141" s="10" t="n"/>
      <c r="D141" s="11" t="n"/>
      <c r="E141" s="11" t="n"/>
    </row>
    <row r="142">
      <c r="A142" s="10" t="n"/>
      <c r="D142" s="11" t="n"/>
      <c r="E142" s="11" t="n"/>
    </row>
    <row r="143">
      <c r="A143" s="10" t="n"/>
      <c r="D143" s="11" t="n"/>
      <c r="E143" s="11" t="n"/>
    </row>
    <row r="144">
      <c r="A144" s="10" t="n"/>
      <c r="D144" s="11" t="n"/>
      <c r="E144" s="11" t="n"/>
    </row>
    <row r="145">
      <c r="A145" s="10" t="n"/>
      <c r="D145" s="11" t="n"/>
      <c r="E145" s="11" t="n"/>
    </row>
    <row r="146">
      <c r="A146" s="10" t="n"/>
      <c r="D146" s="11" t="n"/>
      <c r="E146" s="11" t="n"/>
    </row>
    <row r="147">
      <c r="A147" s="10" t="n"/>
      <c r="D147" s="11" t="n"/>
      <c r="E147" s="11" t="n"/>
    </row>
    <row r="148">
      <c r="A148" s="10" t="n"/>
      <c r="D148" s="11" t="n"/>
      <c r="E148" s="11" t="n"/>
    </row>
    <row r="149">
      <c r="A149" s="10" t="n"/>
      <c r="D149" s="11" t="n"/>
      <c r="E149" s="11" t="n"/>
    </row>
    <row r="150">
      <c r="A150" s="10" t="n"/>
      <c r="D150" s="11" t="n"/>
      <c r="E150" s="11" t="n"/>
    </row>
    <row r="151">
      <c r="A151" s="10" t="n"/>
      <c r="D151" s="11" t="n"/>
      <c r="E151" s="11" t="n"/>
    </row>
    <row r="152">
      <c r="A152" s="10" t="n"/>
      <c r="D152" s="11" t="n"/>
      <c r="E152" s="11" t="n"/>
    </row>
    <row r="153">
      <c r="A153" s="10" t="n"/>
      <c r="D153" s="11" t="n"/>
      <c r="E153" s="11" t="n"/>
    </row>
    <row r="154">
      <c r="A154" s="10" t="n"/>
      <c r="D154" s="11" t="n"/>
      <c r="E154" s="11" t="n"/>
    </row>
    <row r="155">
      <c r="A155" s="10" t="n"/>
      <c r="D155" s="11" t="n"/>
      <c r="E155" s="11" t="n"/>
    </row>
    <row r="156">
      <c r="A156" s="10" t="n"/>
      <c r="D156" s="11" t="n"/>
      <c r="E156" s="11" t="n"/>
    </row>
    <row r="157">
      <c r="A157" s="10" t="n"/>
      <c r="D157" s="11" t="n"/>
      <c r="E157" s="11" t="n"/>
    </row>
    <row r="158">
      <c r="A158" s="10" t="n"/>
      <c r="D158" s="11" t="n"/>
      <c r="E158" s="11" t="n"/>
    </row>
    <row r="159">
      <c r="A159" s="10" t="n"/>
      <c r="D159" s="11" t="n"/>
      <c r="E159" s="11" t="n"/>
    </row>
    <row r="160">
      <c r="A160" s="10" t="n"/>
      <c r="D160" s="11" t="n"/>
      <c r="E160" s="11" t="n"/>
    </row>
    <row r="161">
      <c r="A161" s="10" t="n"/>
      <c r="D161" s="11" t="n"/>
      <c r="E161" s="11" t="n"/>
    </row>
    <row r="162">
      <c r="A162" s="10" t="n"/>
      <c r="D162" s="11" t="n"/>
      <c r="E162" s="11" t="n"/>
    </row>
    <row r="163">
      <c r="A163" s="10" t="n"/>
      <c r="D163" s="11" t="n"/>
      <c r="E163" s="11" t="n"/>
    </row>
    <row r="164">
      <c r="A164" s="10" t="n"/>
      <c r="D164" s="11" t="n"/>
      <c r="E164" s="11" t="n"/>
    </row>
    <row r="165">
      <c r="A165" s="10" t="n"/>
      <c r="D165" s="11" t="n"/>
      <c r="E165" s="11" t="n"/>
    </row>
    <row r="166">
      <c r="A166" s="10" t="n"/>
      <c r="D166" s="11" t="n"/>
      <c r="E166" s="11" t="n"/>
    </row>
    <row r="167">
      <c r="A167" s="10" t="n"/>
      <c r="D167" s="11" t="n"/>
      <c r="E167" s="11" t="n"/>
    </row>
    <row r="168">
      <c r="A168" s="10" t="n"/>
      <c r="D168" s="11" t="n"/>
      <c r="E168" s="11" t="n"/>
    </row>
    <row r="169">
      <c r="A169" s="10" t="n"/>
      <c r="D169" s="11" t="n"/>
      <c r="E169" s="11" t="n"/>
    </row>
    <row r="170">
      <c r="A170" s="10" t="n"/>
      <c r="D170" s="11" t="n"/>
      <c r="E170" s="11" t="n"/>
    </row>
    <row r="171">
      <c r="A171" s="10" t="n"/>
      <c r="D171" s="11" t="n"/>
      <c r="E171" s="11" t="n"/>
    </row>
    <row r="172">
      <c r="A172" s="10" t="n"/>
      <c r="D172" s="11" t="n"/>
      <c r="E172" s="11" t="n"/>
    </row>
    <row r="173">
      <c r="A173" s="10" t="n"/>
      <c r="D173" s="11" t="n"/>
      <c r="E173" s="11" t="n"/>
    </row>
    <row r="174">
      <c r="A174" s="10" t="n"/>
      <c r="D174" s="11" t="n"/>
      <c r="E174" s="11" t="n"/>
    </row>
    <row r="175">
      <c r="A175" s="10" t="n"/>
      <c r="D175" s="11" t="n"/>
      <c r="E175" s="11" t="n"/>
    </row>
    <row r="176">
      <c r="A176" s="10" t="n"/>
      <c r="D176" s="11" t="n"/>
      <c r="E176" s="11" t="n"/>
    </row>
    <row r="177">
      <c r="A177" s="10" t="n"/>
      <c r="D177" s="11" t="n"/>
      <c r="E177" s="11" t="n"/>
    </row>
    <row r="178">
      <c r="A178" s="10" t="n"/>
      <c r="D178" s="11" t="n"/>
      <c r="E178" s="11" t="n"/>
    </row>
    <row r="179">
      <c r="A179" s="10" t="n"/>
      <c r="D179" s="11" t="n"/>
      <c r="E179" s="11" t="n"/>
    </row>
    <row r="180">
      <c r="A180" s="10" t="n"/>
      <c r="D180" s="11" t="n"/>
      <c r="E180" s="11" t="n"/>
    </row>
    <row r="181">
      <c r="A181" s="10" t="n"/>
      <c r="D181" s="11" t="n"/>
      <c r="E181" s="11" t="n"/>
    </row>
    <row r="182">
      <c r="A182" s="10" t="n"/>
      <c r="D182" s="11" t="n"/>
      <c r="E182" s="11" t="n"/>
    </row>
    <row r="183">
      <c r="A183" s="10" t="n"/>
      <c r="D183" s="11" t="n"/>
      <c r="E183" s="11" t="n"/>
    </row>
    <row r="184">
      <c r="A184" s="10" t="n"/>
      <c r="D184" s="11" t="n"/>
      <c r="E184" s="11" t="n"/>
    </row>
    <row r="185">
      <c r="A185" s="10" t="n"/>
      <c r="D185" s="11" t="n"/>
      <c r="E185" s="11" t="n"/>
    </row>
    <row r="186">
      <c r="A186" s="10" t="n"/>
      <c r="D186" s="11" t="n"/>
      <c r="E186" s="11" t="n"/>
    </row>
    <row r="187">
      <c r="A187" s="10" t="n"/>
      <c r="D187" s="11" t="n"/>
      <c r="E187" s="11" t="n"/>
    </row>
    <row r="188">
      <c r="A188" s="10" t="n"/>
      <c r="D188" s="11" t="n"/>
      <c r="E188" s="11" t="n"/>
    </row>
    <row r="189">
      <c r="A189" s="10" t="n"/>
      <c r="D189" s="11" t="n"/>
      <c r="E189" s="11" t="n"/>
    </row>
    <row r="190">
      <c r="A190" s="10" t="n"/>
      <c r="D190" s="11" t="n"/>
      <c r="E190" s="11" t="n"/>
    </row>
    <row r="191">
      <c r="A191" s="10" t="n"/>
      <c r="D191" s="11" t="n"/>
      <c r="E191" s="11" t="n"/>
    </row>
    <row r="192">
      <c r="A192" s="10" t="n"/>
      <c r="D192" s="11" t="n"/>
      <c r="E192" s="11" t="n"/>
    </row>
    <row r="193">
      <c r="A193" s="10" t="n"/>
      <c r="D193" s="11" t="n"/>
      <c r="E193" s="11" t="n"/>
    </row>
    <row r="194">
      <c r="A194" s="10" t="n"/>
      <c r="D194" s="11" t="n"/>
      <c r="E194" s="11" t="n"/>
    </row>
    <row r="195">
      <c r="A195" s="10" t="n"/>
      <c r="D195" s="11" t="n"/>
      <c r="E195" s="11" t="n"/>
    </row>
    <row r="196">
      <c r="A196" s="10" t="n"/>
      <c r="D196" s="11" t="n"/>
      <c r="E196" s="11" t="n"/>
    </row>
    <row r="197">
      <c r="A197" s="10" t="n"/>
      <c r="D197" s="11" t="n"/>
      <c r="E197" s="11" t="n"/>
    </row>
    <row r="198">
      <c r="A198" s="10" t="n"/>
      <c r="D198" s="11" t="n"/>
      <c r="E198" s="11" t="n"/>
    </row>
    <row r="199">
      <c r="A199" s="10" t="n"/>
      <c r="D199" s="11" t="n"/>
      <c r="E199" s="11" t="n"/>
    </row>
    <row r="200">
      <c r="A200" s="10" t="n"/>
      <c r="D200" s="11" t="n"/>
      <c r="E200" s="11" t="n"/>
    </row>
    <row r="201">
      <c r="A201" s="10" t="n"/>
      <c r="D201" s="11" t="n"/>
      <c r="E201" s="11" t="n"/>
    </row>
    <row r="202">
      <c r="A202" s="10" t="n"/>
      <c r="D202" s="11" t="n"/>
      <c r="E202" s="11" t="n"/>
    </row>
    <row r="203">
      <c r="A203" s="10" t="n"/>
      <c r="D203" s="11" t="n"/>
      <c r="E203" s="11" t="n"/>
    </row>
    <row r="204">
      <c r="A204" s="10" t="n"/>
      <c r="D204" s="11" t="n"/>
      <c r="E204" s="11" t="n"/>
    </row>
    <row r="205">
      <c r="A205" s="10" t="n"/>
      <c r="D205" s="11" t="n"/>
      <c r="E205" s="11" t="n"/>
    </row>
    <row r="206">
      <c r="A206" s="10" t="n"/>
      <c r="D206" s="11" t="n"/>
      <c r="E206" s="11" t="n"/>
    </row>
    <row r="207">
      <c r="A207" s="10" t="n"/>
      <c r="D207" s="11" t="n"/>
      <c r="E207" s="11" t="n"/>
    </row>
    <row r="208">
      <c r="A208" s="10" t="n"/>
      <c r="D208" s="11" t="n"/>
      <c r="E208" s="11" t="n"/>
    </row>
    <row r="209">
      <c r="A209" s="10" t="n"/>
      <c r="D209" s="11" t="n"/>
      <c r="E209" s="11" t="n"/>
    </row>
    <row r="210">
      <c r="A210" s="10" t="n"/>
      <c r="D210" s="11" t="n"/>
      <c r="E210" s="11" t="n"/>
    </row>
    <row r="211">
      <c r="A211" s="10" t="n"/>
      <c r="D211" s="11" t="n"/>
      <c r="E211" s="11" t="n"/>
    </row>
    <row r="212">
      <c r="A212" s="10" t="n"/>
      <c r="D212" s="11" t="n"/>
      <c r="E212" s="11" t="n"/>
    </row>
    <row r="213">
      <c r="A213" s="10" t="n"/>
      <c r="D213" s="11" t="n"/>
      <c r="E213" s="11" t="n"/>
    </row>
    <row r="214">
      <c r="A214" s="10" t="n"/>
      <c r="D214" s="11" t="n"/>
      <c r="E214" s="11" t="n"/>
    </row>
    <row r="215">
      <c r="A215" s="10" t="n"/>
      <c r="D215" s="11" t="n"/>
      <c r="E215" s="11" t="n"/>
    </row>
    <row r="216">
      <c r="A216" s="10" t="n"/>
      <c r="D216" s="11" t="n"/>
      <c r="E216" s="11" t="n"/>
    </row>
    <row r="217">
      <c r="A217" s="10" t="n"/>
      <c r="D217" s="11" t="n"/>
      <c r="E217" s="11" t="n"/>
    </row>
    <row r="218">
      <c r="A218" s="10" t="n"/>
      <c r="D218" s="11" t="n"/>
      <c r="E218" s="11" t="n"/>
    </row>
    <row r="219">
      <c r="A219" s="10" t="n"/>
      <c r="D219" s="11" t="n"/>
      <c r="E219" s="11" t="n"/>
    </row>
    <row r="220">
      <c r="A220" s="10" t="n"/>
      <c r="D220" s="11" t="n"/>
      <c r="E220" s="11" t="n"/>
    </row>
    <row r="221">
      <c r="A221" s="10" t="n"/>
      <c r="D221" s="11" t="n"/>
      <c r="E221" s="11" t="n"/>
    </row>
    <row r="222">
      <c r="A222" s="10" t="n"/>
      <c r="D222" s="11" t="n"/>
      <c r="E222" s="11" t="n"/>
    </row>
    <row r="223">
      <c r="A223" s="10" t="n"/>
      <c r="D223" s="11" t="n"/>
      <c r="E223" s="11" t="n"/>
    </row>
    <row r="224">
      <c r="A224" s="10" t="n"/>
      <c r="D224" s="11" t="n"/>
      <c r="E224" s="11" t="n"/>
    </row>
    <row r="225">
      <c r="A225" s="10" t="n"/>
      <c r="D225" s="11" t="n"/>
      <c r="E225" s="11" t="n"/>
    </row>
    <row r="226">
      <c r="A226" s="10" t="n"/>
      <c r="D226" s="11" t="n"/>
      <c r="E226" s="11" t="n"/>
    </row>
    <row r="227">
      <c r="A227" s="10" t="n"/>
      <c r="D227" s="11" t="n"/>
      <c r="E227" s="11" t="n"/>
    </row>
    <row r="228">
      <c r="A228" s="10" t="n"/>
      <c r="D228" s="11" t="n"/>
      <c r="E228" s="11" t="n"/>
    </row>
    <row r="229">
      <c r="A229" s="10" t="n"/>
      <c r="D229" s="11" t="n"/>
      <c r="E229" s="11" t="n"/>
    </row>
    <row r="230">
      <c r="A230" s="10" t="n"/>
      <c r="D230" s="11" t="n"/>
      <c r="E230" s="11" t="n"/>
    </row>
    <row r="231">
      <c r="A231" s="10" t="n"/>
      <c r="D231" s="11" t="n"/>
      <c r="E231" s="11" t="n"/>
    </row>
    <row r="232">
      <c r="A232" s="10" t="n"/>
      <c r="D232" s="11" t="n"/>
      <c r="E232" s="11" t="n"/>
    </row>
    <row r="233">
      <c r="A233" s="10" t="n"/>
      <c r="D233" s="11" t="n"/>
      <c r="E233" s="11" t="n"/>
    </row>
    <row r="234">
      <c r="A234" s="10" t="n"/>
      <c r="D234" s="11" t="n"/>
      <c r="E234" s="11" t="n"/>
    </row>
    <row r="235">
      <c r="A235" s="10" t="n"/>
      <c r="D235" s="11" t="n"/>
      <c r="E235" s="11" t="n"/>
    </row>
    <row r="236">
      <c r="A236" s="10" t="n"/>
      <c r="D236" s="11" t="n"/>
      <c r="E236" s="11" t="n"/>
    </row>
    <row r="237">
      <c r="A237" s="10" t="n"/>
      <c r="D237" s="11" t="n"/>
      <c r="E237" s="11" t="n"/>
    </row>
    <row r="238">
      <c r="A238" s="10" t="n"/>
      <c r="D238" s="11" t="n"/>
      <c r="E238" s="11" t="n"/>
    </row>
    <row r="239">
      <c r="A239" s="10" t="n"/>
      <c r="D239" s="11" t="n"/>
      <c r="E239" s="11" t="n"/>
    </row>
    <row r="240">
      <c r="A240" s="10" t="n"/>
      <c r="D240" s="11" t="n"/>
      <c r="E240" s="11" t="n"/>
    </row>
    <row r="241">
      <c r="A241" s="10" t="n"/>
      <c r="D241" s="11" t="n"/>
      <c r="E241" s="11" t="n"/>
    </row>
    <row r="242">
      <c r="A242" s="10" t="n"/>
      <c r="D242" s="11" t="n"/>
      <c r="E242" s="11" t="n"/>
    </row>
    <row r="243">
      <c r="A243" s="10" t="n"/>
      <c r="D243" s="11" t="n"/>
      <c r="E243" s="11" t="n"/>
    </row>
    <row r="244">
      <c r="A244" s="10" t="n"/>
      <c r="D244" s="11" t="n"/>
      <c r="E244" s="11" t="n"/>
    </row>
    <row r="245">
      <c r="A245" s="10" t="n"/>
      <c r="D245" s="11" t="n"/>
      <c r="E245" s="11" t="n"/>
    </row>
    <row r="246">
      <c r="A246" s="10" t="n"/>
      <c r="D246" s="11" t="n"/>
      <c r="E246" s="11" t="n"/>
    </row>
    <row r="247">
      <c r="A247" s="10" t="n"/>
      <c r="D247" s="11" t="n"/>
      <c r="E247" s="11" t="n"/>
    </row>
    <row r="248">
      <c r="A248" s="10" t="n"/>
      <c r="D248" s="11" t="n"/>
      <c r="E248" s="11" t="n"/>
    </row>
    <row r="249">
      <c r="A249" s="10" t="n"/>
      <c r="D249" s="11" t="n"/>
      <c r="E249" s="11" t="n"/>
    </row>
    <row r="250">
      <c r="A250" s="10" t="n"/>
      <c r="D250" s="11" t="n"/>
      <c r="E250" s="11" t="n"/>
    </row>
    <row r="251">
      <c r="A251" s="10" t="n"/>
      <c r="D251" s="11" t="n"/>
      <c r="E251" s="11" t="n"/>
    </row>
    <row r="252">
      <c r="A252" s="10" t="n"/>
      <c r="D252" s="11" t="n"/>
      <c r="E252" s="11" t="n"/>
    </row>
    <row r="253">
      <c r="A253" s="10" t="n"/>
      <c r="D253" s="11" t="n"/>
      <c r="E253" s="11" t="n"/>
    </row>
    <row r="254">
      <c r="A254" s="10" t="n"/>
      <c r="D254" s="11" t="n"/>
      <c r="E254" s="11" t="n"/>
    </row>
    <row r="255">
      <c r="A255" s="10" t="n"/>
      <c r="D255" s="11" t="n"/>
      <c r="E255" s="11" t="n"/>
    </row>
    <row r="256">
      <c r="A256" s="10" t="n"/>
      <c r="D256" s="11" t="n"/>
      <c r="E256" s="11" t="n"/>
    </row>
    <row r="257">
      <c r="A257" s="10" t="n"/>
      <c r="D257" s="11" t="n"/>
      <c r="E257" s="11" t="n"/>
    </row>
    <row r="258">
      <c r="A258" s="10" t="n"/>
      <c r="D258" s="11" t="n"/>
      <c r="E258" s="11" t="n"/>
    </row>
    <row r="259">
      <c r="A259" s="10" t="n"/>
      <c r="D259" s="11" t="n"/>
      <c r="E259" s="11" t="n"/>
    </row>
    <row r="260">
      <c r="A260" s="10" t="n"/>
      <c r="D260" s="11" t="n"/>
      <c r="E260" s="11" t="n"/>
    </row>
    <row r="261">
      <c r="A261" s="10" t="n"/>
      <c r="D261" s="11" t="n"/>
      <c r="E261" s="11" t="n"/>
    </row>
    <row r="262">
      <c r="A262" s="10" t="n"/>
      <c r="D262" s="11" t="n"/>
      <c r="E262" s="11" t="n"/>
    </row>
    <row r="263">
      <c r="A263" s="10" t="n"/>
      <c r="D263" s="11" t="n"/>
      <c r="E263" s="11" t="n"/>
    </row>
    <row r="264">
      <c r="A264" s="10" t="n"/>
      <c r="D264" s="11" t="n"/>
      <c r="E264" s="11" t="n"/>
    </row>
    <row r="265">
      <c r="A265" s="10" t="n"/>
      <c r="D265" s="11" t="n"/>
      <c r="E265" s="11" t="n"/>
    </row>
    <row r="266">
      <c r="A266" s="10" t="n"/>
      <c r="D266" s="11" t="n"/>
      <c r="E266" s="11" t="n"/>
    </row>
    <row r="267">
      <c r="A267" s="10" t="n"/>
      <c r="D267" s="11" t="n"/>
      <c r="E267" s="11" t="n"/>
    </row>
    <row r="268">
      <c r="A268" s="10" t="n"/>
      <c r="D268" s="11" t="n"/>
      <c r="E268" s="11" t="n"/>
    </row>
    <row r="269">
      <c r="A269" s="10" t="n"/>
      <c r="D269" s="11" t="n"/>
      <c r="E269" s="11" t="n"/>
    </row>
    <row r="270">
      <c r="A270" s="10" t="n"/>
      <c r="D270" s="11" t="n"/>
      <c r="E270" s="11" t="n"/>
    </row>
    <row r="271">
      <c r="A271" s="10" t="n"/>
      <c r="D271" s="11" t="n"/>
      <c r="E271" s="11" t="n"/>
    </row>
    <row r="272">
      <c r="A272" s="10" t="n"/>
      <c r="D272" s="11" t="n"/>
      <c r="E272" s="11" t="n"/>
    </row>
    <row r="273">
      <c r="A273" s="10" t="n"/>
      <c r="D273" s="11" t="n"/>
      <c r="E273" s="11" t="n"/>
    </row>
    <row r="274">
      <c r="A274" s="10" t="n"/>
      <c r="D274" s="11" t="n"/>
      <c r="E274" s="11" t="n"/>
    </row>
    <row r="275">
      <c r="A275" s="10" t="n"/>
      <c r="D275" s="11" t="n"/>
      <c r="E275" s="11" t="n"/>
    </row>
    <row r="276">
      <c r="A276" s="10" t="n"/>
      <c r="D276" s="11" t="n"/>
      <c r="E276" s="11" t="n"/>
    </row>
    <row r="277">
      <c r="A277" s="10" t="n"/>
      <c r="D277" s="11" t="n"/>
      <c r="E277" s="11" t="n"/>
    </row>
    <row r="278">
      <c r="A278" s="10" t="n"/>
      <c r="D278" s="11" t="n"/>
      <c r="E278" s="11" t="n"/>
    </row>
    <row r="279">
      <c r="A279" s="10" t="n"/>
      <c r="D279" s="11" t="n"/>
      <c r="E279" s="11" t="n"/>
    </row>
    <row r="280">
      <c r="A280" s="10" t="n"/>
      <c r="D280" s="11" t="n"/>
      <c r="E280" s="11" t="n"/>
    </row>
    <row r="281">
      <c r="A281" s="10" t="n"/>
      <c r="D281" s="11" t="n"/>
      <c r="E281" s="11" t="n"/>
    </row>
    <row r="282">
      <c r="A282" s="10" t="n"/>
      <c r="D282" s="11" t="n"/>
      <c r="E282" s="11" t="n"/>
    </row>
    <row r="283">
      <c r="A283" s="10" t="n"/>
      <c r="D283" s="11" t="n"/>
      <c r="E283" s="11" t="n"/>
    </row>
    <row r="284">
      <c r="A284" s="10" t="n"/>
      <c r="D284" s="11" t="n"/>
      <c r="E284" s="11" t="n"/>
    </row>
    <row r="285">
      <c r="A285" s="10" t="n"/>
      <c r="D285" s="11" t="n"/>
      <c r="E285" s="11" t="n"/>
    </row>
    <row r="286">
      <c r="A286" s="10" t="n"/>
      <c r="D286" s="11" t="n"/>
      <c r="E286" s="11" t="n"/>
    </row>
    <row r="287">
      <c r="A287" s="10" t="n"/>
      <c r="D287" s="11" t="n"/>
      <c r="E287" s="11" t="n"/>
    </row>
    <row r="288">
      <c r="A288" s="10" t="n"/>
      <c r="D288" s="11" t="n"/>
      <c r="E288" s="11" t="n"/>
    </row>
    <row r="289">
      <c r="A289" s="10" t="n"/>
      <c r="D289" s="11" t="n"/>
      <c r="E289" s="11" t="n"/>
    </row>
    <row r="290">
      <c r="A290" s="10" t="n"/>
      <c r="D290" s="11" t="n"/>
      <c r="E290" s="11" t="n"/>
    </row>
    <row r="291">
      <c r="A291" s="10" t="n"/>
      <c r="D291" s="11" t="n"/>
      <c r="E291" s="11" t="n"/>
    </row>
    <row r="292">
      <c r="A292" s="10" t="n"/>
      <c r="D292" s="11" t="n"/>
      <c r="E292" s="11" t="n"/>
    </row>
    <row r="293">
      <c r="A293" s="10" t="n"/>
      <c r="D293" s="11" t="n"/>
      <c r="E293" s="11" t="n"/>
    </row>
    <row r="294">
      <c r="A294" s="10" t="n"/>
      <c r="D294" s="11" t="n"/>
      <c r="E294" s="11" t="n"/>
    </row>
    <row r="295">
      <c r="A295" s="10" t="n"/>
      <c r="D295" s="11" t="n"/>
      <c r="E295" s="11" t="n"/>
    </row>
    <row r="296">
      <c r="A296" s="10" t="n"/>
      <c r="D296" s="11" t="n"/>
      <c r="E296" s="11" t="n"/>
    </row>
    <row r="297">
      <c r="A297" s="10" t="n"/>
      <c r="D297" s="11" t="n"/>
      <c r="E297" s="11" t="n"/>
    </row>
    <row r="298">
      <c r="A298" s="10" t="n"/>
      <c r="D298" s="11" t="n"/>
      <c r="E298" s="11" t="n"/>
    </row>
    <row r="299">
      <c r="A299" s="10" t="n"/>
      <c r="D299" s="11" t="n"/>
      <c r="E299" s="11" t="n"/>
    </row>
    <row r="300">
      <c r="A300" s="10" t="n"/>
      <c r="D300" s="11" t="n"/>
      <c r="E300" s="11" t="n"/>
    </row>
    <row r="301">
      <c r="A301" s="10" t="n"/>
      <c r="D301" s="11" t="n"/>
      <c r="E301" s="11" t="n"/>
    </row>
    <row r="302">
      <c r="A302" s="10" t="n"/>
      <c r="D302" s="11" t="n"/>
      <c r="E302" s="11" t="n"/>
    </row>
    <row r="303">
      <c r="A303" s="10" t="n"/>
      <c r="D303" s="11" t="n"/>
      <c r="E303" s="11" t="n"/>
    </row>
    <row r="304">
      <c r="A304" s="10" t="n"/>
      <c r="D304" s="11" t="n"/>
      <c r="E304" s="11" t="n"/>
    </row>
    <row r="305">
      <c r="A305" s="10" t="n"/>
      <c r="D305" s="11" t="n"/>
      <c r="E305" s="11" t="n"/>
    </row>
    <row r="306">
      <c r="A306" s="10" t="n"/>
      <c r="D306" s="11" t="n"/>
      <c r="E306" s="11" t="n"/>
    </row>
    <row r="307">
      <c r="A307" s="10" t="n"/>
      <c r="D307" s="11" t="n"/>
      <c r="E307" s="11" t="n"/>
    </row>
    <row r="308">
      <c r="A308" s="10" t="n"/>
      <c r="D308" s="11" t="n"/>
      <c r="E308" s="11" t="n"/>
    </row>
    <row r="309">
      <c r="A309" s="10" t="n"/>
      <c r="D309" s="11" t="n"/>
      <c r="E309" s="11" t="n"/>
    </row>
    <row r="310">
      <c r="A310" s="10" t="n"/>
      <c r="D310" s="11" t="n"/>
      <c r="E310" s="11" t="n"/>
    </row>
    <row r="311">
      <c r="A311" s="10" t="n"/>
      <c r="D311" s="11" t="n"/>
      <c r="E311" s="11" t="n"/>
    </row>
    <row r="312">
      <c r="A312" s="10" t="n"/>
      <c r="D312" s="11" t="n"/>
      <c r="E312" s="11" t="n"/>
    </row>
    <row r="313">
      <c r="A313" s="10" t="n"/>
      <c r="D313" s="11" t="n"/>
      <c r="E313" s="11" t="n"/>
    </row>
    <row r="314">
      <c r="A314" s="10" t="n"/>
      <c r="D314" s="11" t="n"/>
      <c r="E314" s="11" t="n"/>
    </row>
    <row r="315">
      <c r="A315" s="10" t="n"/>
      <c r="D315" s="11" t="n"/>
      <c r="E315" s="11" t="n"/>
    </row>
    <row r="316">
      <c r="A316" s="10" t="n"/>
      <c r="D316" s="11" t="n"/>
      <c r="E316" s="11" t="n"/>
    </row>
    <row r="317">
      <c r="A317" s="10" t="n"/>
      <c r="D317" s="11" t="n"/>
      <c r="E317" s="11" t="n"/>
    </row>
    <row r="318">
      <c r="A318" s="10" t="n"/>
      <c r="D318" s="11" t="n"/>
      <c r="E318" s="11" t="n"/>
    </row>
    <row r="319">
      <c r="A319" s="10" t="n"/>
      <c r="D319" s="11" t="n"/>
      <c r="E319" s="11" t="n"/>
    </row>
    <row r="320">
      <c r="A320" s="10" t="n"/>
      <c r="D320" s="11" t="n"/>
      <c r="E320" s="11" t="n"/>
    </row>
    <row r="321">
      <c r="A321" s="10" t="n"/>
      <c r="D321" s="11" t="n"/>
      <c r="E321" s="11" t="n"/>
    </row>
    <row r="322">
      <c r="A322" s="10" t="n"/>
      <c r="D322" s="11" t="n"/>
      <c r="E322" s="11" t="n"/>
    </row>
    <row r="323">
      <c r="A323" s="10" t="n"/>
      <c r="D323" s="11" t="n"/>
      <c r="E323" s="11" t="n"/>
    </row>
    <row r="324">
      <c r="A324" s="10" t="n"/>
      <c r="D324" s="11" t="n"/>
      <c r="E324" s="11" t="n"/>
    </row>
    <row r="325">
      <c r="A325" s="10" t="n"/>
      <c r="D325" s="11" t="n"/>
      <c r="E325" s="11" t="n"/>
    </row>
    <row r="326">
      <c r="A326" s="10" t="n"/>
      <c r="D326" s="11" t="n"/>
      <c r="E326" s="11" t="n"/>
    </row>
    <row r="327">
      <c r="A327" s="10" t="n"/>
      <c r="D327" s="11" t="n"/>
      <c r="E327" s="11" t="n"/>
    </row>
    <row r="328">
      <c r="A328" s="10" t="n"/>
      <c r="D328" s="11" t="n"/>
      <c r="E328" s="11" t="n"/>
    </row>
    <row r="329">
      <c r="A329" s="10" t="n"/>
      <c r="D329" s="11" t="n"/>
      <c r="E329" s="11" t="n"/>
    </row>
    <row r="330">
      <c r="A330" s="10" t="n"/>
      <c r="D330" s="11" t="n"/>
      <c r="E330" s="11" t="n"/>
    </row>
    <row r="331">
      <c r="A331" s="10" t="n"/>
      <c r="D331" s="11" t="n"/>
      <c r="E331" s="11" t="n"/>
    </row>
    <row r="332">
      <c r="A332" s="10" t="n"/>
      <c r="D332" s="11" t="n"/>
      <c r="E332" s="11" t="n"/>
    </row>
    <row r="333">
      <c r="A333" s="10" t="n"/>
      <c r="D333" s="11" t="n"/>
      <c r="E333" s="11" t="n"/>
    </row>
    <row r="334">
      <c r="A334" s="10" t="n"/>
      <c r="D334" s="11" t="n"/>
      <c r="E334" s="11" t="n"/>
    </row>
    <row r="335">
      <c r="A335" s="10" t="n"/>
      <c r="D335" s="11" t="n"/>
      <c r="E335" s="11" t="n"/>
    </row>
    <row r="336">
      <c r="A336" s="10" t="n"/>
      <c r="D336" s="11" t="n"/>
      <c r="E336" s="11" t="n"/>
    </row>
    <row r="337">
      <c r="A337" s="10" t="n"/>
      <c r="D337" s="11" t="n"/>
      <c r="E337" s="11" t="n"/>
    </row>
    <row r="338">
      <c r="A338" s="10" t="n"/>
      <c r="D338" s="11" t="n"/>
      <c r="E338" s="11" t="n"/>
    </row>
    <row r="339">
      <c r="A339" s="10" t="n"/>
      <c r="D339" s="11" t="n"/>
      <c r="E339" s="11" t="n"/>
    </row>
    <row r="340">
      <c r="A340" s="10" t="n"/>
      <c r="D340" s="11" t="n"/>
      <c r="E340" s="11" t="n"/>
    </row>
    <row r="341">
      <c r="A341" s="10" t="n"/>
      <c r="D341" s="11" t="n"/>
      <c r="E341" s="11" t="n"/>
    </row>
    <row r="342">
      <c r="A342" s="10" t="n"/>
      <c r="D342" s="11" t="n"/>
      <c r="E342" s="11" t="n"/>
    </row>
    <row r="343">
      <c r="A343" s="10" t="n"/>
      <c r="D343" s="11" t="n"/>
      <c r="E343" s="11" t="n"/>
    </row>
    <row r="344">
      <c r="A344" s="10" t="n"/>
      <c r="D344" s="11" t="n"/>
      <c r="E344" s="11" t="n"/>
    </row>
    <row r="345">
      <c r="A345" s="10" t="n"/>
      <c r="D345" s="11" t="n"/>
      <c r="E345" s="11" t="n"/>
    </row>
    <row r="346">
      <c r="A346" s="10" t="n"/>
      <c r="D346" s="11" t="n"/>
      <c r="E346" s="11" t="n"/>
    </row>
    <row r="347">
      <c r="A347" s="10" t="n"/>
      <c r="D347" s="11" t="n"/>
      <c r="E347" s="11" t="n"/>
    </row>
    <row r="348">
      <c r="A348" s="10" t="n"/>
      <c r="D348" s="11" t="n"/>
      <c r="E348" s="11" t="n"/>
    </row>
    <row r="349">
      <c r="A349" s="10" t="n"/>
      <c r="D349" s="11" t="n"/>
      <c r="E349" s="11" t="n"/>
    </row>
    <row r="350">
      <c r="A350" s="10" t="n"/>
      <c r="D350" s="11" t="n"/>
      <c r="E350" s="11" t="n"/>
    </row>
    <row r="351">
      <c r="A351" s="10" t="n"/>
      <c r="D351" s="11" t="n"/>
      <c r="E351" s="11" t="n"/>
    </row>
    <row r="352">
      <c r="A352" s="10" t="n"/>
      <c r="D352" s="11" t="n"/>
      <c r="E352" s="11" t="n"/>
    </row>
    <row r="353">
      <c r="A353" s="10" t="n"/>
      <c r="D353" s="11" t="n"/>
      <c r="E353" s="11" t="n"/>
    </row>
    <row r="354">
      <c r="A354" s="10" t="n"/>
      <c r="D354" s="11" t="n"/>
      <c r="E354" s="11" t="n"/>
    </row>
    <row r="355">
      <c r="A355" s="10" t="n"/>
      <c r="D355" s="11" t="n"/>
      <c r="E355" s="11" t="n"/>
    </row>
    <row r="356">
      <c r="A356" s="10" t="n"/>
      <c r="D356" s="11" t="n"/>
      <c r="E356" s="11" t="n"/>
    </row>
    <row r="357">
      <c r="A357" s="10" t="n"/>
      <c r="D357" s="11" t="n"/>
      <c r="E357" s="11" t="n"/>
    </row>
    <row r="358">
      <c r="A358" s="10" t="n"/>
      <c r="D358" s="11" t="n"/>
      <c r="E358" s="11" t="n"/>
    </row>
    <row r="359">
      <c r="A359" s="10" t="n"/>
      <c r="D359" s="11" t="n"/>
      <c r="E359" s="11" t="n"/>
    </row>
    <row r="360">
      <c r="A360" s="10" t="n"/>
      <c r="D360" s="11" t="n"/>
      <c r="E360" s="11" t="n"/>
    </row>
    <row r="361">
      <c r="A361" s="10" t="n"/>
      <c r="D361" s="11" t="n"/>
      <c r="E361" s="11" t="n"/>
    </row>
    <row r="362">
      <c r="A362" s="10" t="n"/>
      <c r="D362" s="11" t="n"/>
      <c r="E362" s="11" t="n"/>
    </row>
    <row r="363">
      <c r="A363" s="10" t="n"/>
      <c r="D363" s="11" t="n"/>
      <c r="E363" s="11" t="n"/>
    </row>
    <row r="364">
      <c r="A364" s="10" t="n"/>
      <c r="D364" s="11" t="n"/>
      <c r="E364" s="11" t="n"/>
    </row>
    <row r="365">
      <c r="A365" s="10" t="n"/>
      <c r="D365" s="11" t="n"/>
      <c r="E365" s="11" t="n"/>
    </row>
    <row r="366">
      <c r="A366" s="10" t="n"/>
      <c r="D366" s="11" t="n"/>
      <c r="E366" s="11" t="n"/>
    </row>
    <row r="367">
      <c r="A367" s="10" t="n"/>
      <c r="D367" s="11" t="n"/>
      <c r="E367" s="11" t="n"/>
    </row>
    <row r="368">
      <c r="A368" s="10" t="n"/>
      <c r="D368" s="11" t="n"/>
      <c r="E368" s="11" t="n"/>
    </row>
    <row r="369">
      <c r="A369" s="10" t="n"/>
      <c r="D369" s="11" t="n"/>
      <c r="E369" s="11" t="n"/>
    </row>
    <row r="370">
      <c r="A370" s="10" t="n"/>
      <c r="D370" s="11" t="n"/>
      <c r="E370" s="11" t="n"/>
    </row>
    <row r="371">
      <c r="A371" s="10" t="n"/>
      <c r="D371" s="11" t="n"/>
      <c r="E371" s="11" t="n"/>
    </row>
    <row r="372">
      <c r="A372" s="10" t="n"/>
      <c r="D372" s="11" t="n"/>
      <c r="E372" s="11" t="n"/>
    </row>
    <row r="373">
      <c r="A373" s="10" t="n"/>
      <c r="D373" s="11" t="n"/>
      <c r="E373" s="11" t="n"/>
    </row>
    <row r="374">
      <c r="A374" s="10" t="n"/>
      <c r="D374" s="11" t="n"/>
      <c r="E374" s="11" t="n"/>
    </row>
    <row r="375">
      <c r="A375" s="10" t="n"/>
      <c r="D375" s="11" t="n"/>
      <c r="E375" s="11" t="n"/>
    </row>
    <row r="376">
      <c r="A376" s="10" t="n"/>
      <c r="D376" s="11" t="n"/>
      <c r="E376" s="11" t="n"/>
    </row>
    <row r="377">
      <c r="A377" s="10" t="n"/>
      <c r="D377" s="11" t="n"/>
      <c r="E377" s="11" t="n"/>
    </row>
    <row r="378">
      <c r="A378" s="10" t="n"/>
      <c r="D378" s="11" t="n"/>
      <c r="E378" s="11" t="n"/>
    </row>
    <row r="379">
      <c r="A379" s="10" t="n"/>
      <c r="D379" s="11" t="n"/>
      <c r="E379" s="11" t="n"/>
    </row>
    <row r="380">
      <c r="A380" s="10" t="n"/>
      <c r="D380" s="11" t="n"/>
      <c r="E380" s="11" t="n"/>
    </row>
    <row r="381">
      <c r="A381" s="10" t="n"/>
      <c r="D381" s="11" t="n"/>
      <c r="E381" s="11" t="n"/>
    </row>
    <row r="382">
      <c r="A382" s="10" t="n"/>
      <c r="D382" s="11" t="n"/>
      <c r="E382" s="11" t="n"/>
    </row>
    <row r="383">
      <c r="A383" s="10" t="n"/>
      <c r="D383" s="11" t="n"/>
      <c r="E383" s="11" t="n"/>
    </row>
    <row r="384">
      <c r="A384" s="10" t="n"/>
      <c r="D384" s="11" t="n"/>
      <c r="E384" s="11" t="n"/>
    </row>
    <row r="385">
      <c r="A385" s="10" t="n"/>
      <c r="D385" s="11" t="n"/>
      <c r="E385" s="11" t="n"/>
    </row>
    <row r="386">
      <c r="A386" s="10" t="n"/>
      <c r="D386" s="11" t="n"/>
      <c r="E386" s="11" t="n"/>
    </row>
    <row r="387">
      <c r="A387" s="10" t="n"/>
      <c r="D387" s="11" t="n"/>
      <c r="E387" s="11" t="n"/>
    </row>
    <row r="388">
      <c r="A388" s="10" t="n"/>
      <c r="D388" s="11" t="n"/>
      <c r="E388" s="11" t="n"/>
    </row>
    <row r="389">
      <c r="A389" s="10" t="n"/>
      <c r="D389" s="11" t="n"/>
      <c r="E389" s="11" t="n"/>
    </row>
    <row r="390">
      <c r="A390" s="10" t="n"/>
      <c r="D390" s="11" t="n"/>
      <c r="E390" s="11" t="n"/>
    </row>
    <row r="391">
      <c r="A391" s="10" t="n"/>
      <c r="D391" s="11" t="n"/>
      <c r="E391" s="11" t="n"/>
    </row>
    <row r="392">
      <c r="A392" s="10" t="n"/>
      <c r="D392" s="11" t="n"/>
      <c r="E392" s="11" t="n"/>
    </row>
    <row r="393">
      <c r="A393" s="10" t="n"/>
      <c r="D393" s="11" t="n"/>
      <c r="E393" s="11" t="n"/>
    </row>
    <row r="394">
      <c r="A394" s="10" t="n"/>
      <c r="D394" s="11" t="n"/>
      <c r="E394" s="11" t="n"/>
    </row>
    <row r="395">
      <c r="A395" s="10" t="n"/>
      <c r="D395" s="11" t="n"/>
      <c r="E395" s="11" t="n"/>
    </row>
    <row r="396">
      <c r="A396" s="10" t="n"/>
      <c r="D396" s="11" t="n"/>
      <c r="E396" s="11" t="n"/>
    </row>
    <row r="397">
      <c r="A397" s="10" t="n"/>
      <c r="D397" s="11" t="n"/>
      <c r="E397" s="11" t="n"/>
    </row>
    <row r="398">
      <c r="A398" s="10" t="n"/>
      <c r="D398" s="11" t="n"/>
      <c r="E398" s="11" t="n"/>
    </row>
    <row r="399">
      <c r="A399" s="10" t="n"/>
      <c r="D399" s="11" t="n"/>
      <c r="E399" s="11" t="n"/>
    </row>
    <row r="400">
      <c r="A400" s="10" t="n"/>
      <c r="D400" s="11" t="n"/>
      <c r="E400" s="11" t="n"/>
    </row>
    <row r="401">
      <c r="A401" s="10" t="n"/>
      <c r="D401" s="11" t="n"/>
      <c r="E401" s="11" t="n"/>
    </row>
    <row r="402">
      <c r="A402" s="10" t="n"/>
      <c r="D402" s="11" t="n"/>
      <c r="E402" s="11" t="n"/>
    </row>
    <row r="403">
      <c r="A403" s="10" t="n"/>
      <c r="D403" s="11" t="n"/>
      <c r="E403" s="11" t="n"/>
    </row>
    <row r="404">
      <c r="A404" s="10" t="n"/>
      <c r="D404" s="11" t="n"/>
      <c r="E404" s="11" t="n"/>
    </row>
    <row r="405">
      <c r="A405" s="10" t="n"/>
      <c r="D405" s="11" t="n"/>
      <c r="E405" s="11" t="n"/>
    </row>
    <row r="406">
      <c r="A406" s="10" t="n"/>
      <c r="D406" s="11" t="n"/>
      <c r="E406" s="11" t="n"/>
    </row>
    <row r="407">
      <c r="A407" s="10" t="n"/>
      <c r="D407" s="11" t="n"/>
      <c r="E407" s="11" t="n"/>
    </row>
    <row r="408">
      <c r="A408" s="10" t="n"/>
      <c r="D408" s="11" t="n"/>
      <c r="E408" s="11" t="n"/>
    </row>
    <row r="409">
      <c r="A409" s="10" t="n"/>
      <c r="D409" s="11" t="n"/>
      <c r="E409" s="11" t="n"/>
    </row>
    <row r="410">
      <c r="A410" s="10" t="n"/>
      <c r="D410" s="11" t="n"/>
      <c r="E410" s="11" t="n"/>
    </row>
    <row r="411">
      <c r="A411" s="10" t="n"/>
      <c r="D411" s="11" t="n"/>
      <c r="E411" s="11" t="n"/>
    </row>
    <row r="412">
      <c r="A412" s="10" t="n"/>
      <c r="D412" s="11" t="n"/>
      <c r="E412" s="11" t="n"/>
    </row>
    <row r="413">
      <c r="A413" s="10" t="n"/>
      <c r="D413" s="11" t="n"/>
      <c r="E413" s="11" t="n"/>
    </row>
    <row r="414">
      <c r="A414" s="10" t="n"/>
      <c r="D414" s="11" t="n"/>
      <c r="E414" s="11" t="n"/>
    </row>
    <row r="415">
      <c r="A415" s="10" t="n"/>
      <c r="D415" s="11" t="n"/>
      <c r="E415" s="11" t="n"/>
    </row>
    <row r="416">
      <c r="A416" s="10" t="n"/>
      <c r="D416" s="11" t="n"/>
      <c r="E416" s="11" t="n"/>
    </row>
    <row r="417">
      <c r="A417" s="10" t="n"/>
      <c r="D417" s="11" t="n"/>
      <c r="E417" s="11" t="n"/>
    </row>
    <row r="418">
      <c r="A418" s="10" t="n"/>
      <c r="D418" s="11" t="n"/>
      <c r="E418" s="11" t="n"/>
    </row>
    <row r="419">
      <c r="A419" s="10" t="n"/>
      <c r="D419" s="11" t="n"/>
      <c r="E419" s="11" t="n"/>
    </row>
    <row r="420">
      <c r="A420" s="10" t="n"/>
      <c r="D420" s="11" t="n"/>
      <c r="E420" s="11" t="n"/>
    </row>
    <row r="421">
      <c r="A421" s="10" t="n"/>
      <c r="D421" s="11" t="n"/>
      <c r="E421" s="11" t="n"/>
    </row>
    <row r="422">
      <c r="A422" s="10" t="n"/>
      <c r="D422" s="11" t="n"/>
      <c r="E422" s="11" t="n"/>
    </row>
    <row r="423">
      <c r="A423" s="10" t="n"/>
      <c r="D423" s="11" t="n"/>
      <c r="E423" s="11" t="n"/>
    </row>
    <row r="424">
      <c r="A424" s="10" t="n"/>
      <c r="D424" s="11" t="n"/>
      <c r="E424" s="11" t="n"/>
    </row>
    <row r="425">
      <c r="A425" s="10" t="n"/>
      <c r="D425" s="11" t="n"/>
      <c r="E425" s="11" t="n"/>
    </row>
    <row r="426">
      <c r="A426" s="10" t="n"/>
      <c r="D426" s="11" t="n"/>
      <c r="E426" s="11" t="n"/>
    </row>
    <row r="427">
      <c r="A427" s="10" t="n"/>
      <c r="D427" s="11" t="n"/>
      <c r="E427" s="11" t="n"/>
    </row>
    <row r="428">
      <c r="A428" s="10" t="n"/>
      <c r="D428" s="11" t="n"/>
      <c r="E428" s="11" t="n"/>
    </row>
    <row r="429">
      <c r="A429" s="10" t="n"/>
      <c r="D429" s="11" t="n"/>
      <c r="E429" s="11" t="n"/>
    </row>
    <row r="430">
      <c r="A430" s="10" t="n"/>
      <c r="D430" s="11" t="n"/>
      <c r="E430" s="11" t="n"/>
    </row>
    <row r="431">
      <c r="A431" s="10" t="n"/>
      <c r="D431" s="11" t="n"/>
      <c r="E431" s="11" t="n"/>
    </row>
    <row r="432">
      <c r="A432" s="10" t="n"/>
      <c r="D432" s="11" t="n"/>
      <c r="E432" s="11" t="n"/>
    </row>
    <row r="433">
      <c r="A433" s="10" t="n"/>
      <c r="D433" s="11" t="n"/>
      <c r="E433" s="11" t="n"/>
    </row>
    <row r="434">
      <c r="A434" s="10" t="n"/>
      <c r="D434" s="11" t="n"/>
      <c r="E434" s="11" t="n"/>
    </row>
    <row r="435">
      <c r="A435" s="10" t="n"/>
      <c r="D435" s="11" t="n"/>
      <c r="E435" s="11" t="n"/>
    </row>
    <row r="436">
      <c r="A436" s="10" t="n"/>
      <c r="D436" s="11" t="n"/>
      <c r="E436" s="11" t="n"/>
    </row>
    <row r="437">
      <c r="A437" s="10" t="n"/>
      <c r="D437" s="11" t="n"/>
      <c r="E437" s="11" t="n"/>
    </row>
    <row r="438">
      <c r="A438" s="10" t="n"/>
      <c r="D438" s="11" t="n"/>
      <c r="E438" s="11" t="n"/>
    </row>
    <row r="439">
      <c r="A439" s="10" t="n"/>
      <c r="D439" s="11" t="n"/>
      <c r="E439" s="11" t="n"/>
    </row>
    <row r="440">
      <c r="A440" s="10" t="n"/>
      <c r="D440" s="11" t="n"/>
      <c r="E440" s="11" t="n"/>
    </row>
    <row r="441">
      <c r="A441" s="10" t="n"/>
      <c r="D441" s="11" t="n"/>
      <c r="E441" s="11" t="n"/>
    </row>
    <row r="442">
      <c r="A442" s="10" t="n"/>
      <c r="D442" s="11" t="n"/>
      <c r="E442" s="11" t="n"/>
    </row>
    <row r="443">
      <c r="A443" s="10" t="n"/>
      <c r="D443" s="11" t="n"/>
      <c r="E443" s="11" t="n"/>
    </row>
    <row r="444">
      <c r="A444" s="10" t="n"/>
      <c r="D444" s="11" t="n"/>
      <c r="E444" s="11" t="n"/>
    </row>
    <row r="445">
      <c r="A445" s="10" t="n"/>
      <c r="D445" s="11" t="n"/>
      <c r="E445" s="11" t="n"/>
    </row>
    <row r="446">
      <c r="A446" s="10" t="n"/>
      <c r="D446" s="11" t="n"/>
      <c r="E446" s="11" t="n"/>
    </row>
    <row r="447">
      <c r="A447" s="10" t="n"/>
      <c r="D447" s="11" t="n"/>
      <c r="E447" s="11" t="n"/>
    </row>
    <row r="448">
      <c r="A448" s="10" t="n"/>
      <c r="D448" s="11" t="n"/>
      <c r="E448" s="11" t="n"/>
    </row>
    <row r="449">
      <c r="A449" s="10" t="n"/>
      <c r="D449" s="11" t="n"/>
      <c r="E449" s="11" t="n"/>
    </row>
    <row r="450">
      <c r="A450" s="10" t="n"/>
      <c r="D450" s="11" t="n"/>
      <c r="E450" s="11" t="n"/>
    </row>
    <row r="451">
      <c r="A451" s="10" t="n"/>
      <c r="D451" s="11" t="n"/>
      <c r="E451" s="11" t="n"/>
    </row>
    <row r="452">
      <c r="A452" s="10" t="n"/>
      <c r="D452" s="11" t="n"/>
      <c r="E452" s="11" t="n"/>
    </row>
    <row r="453">
      <c r="A453" s="10" t="n"/>
      <c r="D453" s="11" t="n"/>
      <c r="E453" s="11" t="n"/>
    </row>
    <row r="454">
      <c r="A454" s="10" t="n"/>
      <c r="D454" s="11" t="n"/>
      <c r="E454" s="11" t="n"/>
    </row>
    <row r="455">
      <c r="A455" s="10" t="n"/>
      <c r="D455" s="11" t="n"/>
      <c r="E455" s="11" t="n"/>
    </row>
    <row r="456">
      <c r="A456" s="10" t="n"/>
      <c r="D456" s="11" t="n"/>
      <c r="E456" s="11" t="n"/>
    </row>
    <row r="457">
      <c r="A457" s="10" t="n"/>
      <c r="D457" s="11" t="n"/>
      <c r="E457" s="11" t="n"/>
    </row>
    <row r="458">
      <c r="A458" s="10" t="n"/>
      <c r="D458" s="11" t="n"/>
      <c r="E458" s="11" t="n"/>
    </row>
    <row r="459">
      <c r="A459" s="10" t="n"/>
      <c r="D459" s="11" t="n"/>
      <c r="E459" s="11" t="n"/>
    </row>
    <row r="460">
      <c r="A460" s="10" t="n"/>
      <c r="D460" s="11" t="n"/>
      <c r="E460" s="11" t="n"/>
    </row>
    <row r="461">
      <c r="A461" s="10" t="n"/>
      <c r="D461" s="11" t="n"/>
      <c r="E461" s="11" t="n"/>
    </row>
    <row r="462">
      <c r="A462" s="10" t="n"/>
      <c r="D462" s="11" t="n"/>
      <c r="E462" s="11" t="n"/>
    </row>
    <row r="463">
      <c r="A463" s="10" t="n"/>
      <c r="D463" s="11" t="n"/>
      <c r="E463" s="11" t="n"/>
    </row>
    <row r="464">
      <c r="A464" s="10" t="n"/>
      <c r="D464" s="11" t="n"/>
      <c r="E464" s="11" t="n"/>
    </row>
    <row r="465">
      <c r="A465" s="10" t="n"/>
      <c r="D465" s="11" t="n"/>
      <c r="E465" s="11" t="n"/>
    </row>
    <row r="466">
      <c r="A466" s="10" t="n"/>
      <c r="D466" s="11" t="n"/>
      <c r="E466" s="11" t="n"/>
    </row>
    <row r="467">
      <c r="A467" s="10" t="n"/>
      <c r="D467" s="11" t="n"/>
      <c r="E467" s="11" t="n"/>
    </row>
    <row r="468">
      <c r="A468" s="10" t="n"/>
      <c r="D468" s="11" t="n"/>
      <c r="E468" s="11" t="n"/>
    </row>
    <row r="469">
      <c r="A469" s="10" t="n"/>
      <c r="D469" s="11" t="n"/>
      <c r="E469" s="11" t="n"/>
    </row>
    <row r="470">
      <c r="A470" s="10" t="n"/>
      <c r="D470" s="11" t="n"/>
      <c r="E470" s="11" t="n"/>
    </row>
    <row r="471">
      <c r="A471" s="10" t="n"/>
      <c r="D471" s="11" t="n"/>
      <c r="E471" s="11" t="n"/>
    </row>
    <row r="472">
      <c r="A472" s="10" t="n"/>
      <c r="D472" s="11" t="n"/>
      <c r="E472" s="11" t="n"/>
    </row>
    <row r="473">
      <c r="A473" s="10" t="n"/>
      <c r="D473" s="11" t="n"/>
      <c r="E473" s="11" t="n"/>
    </row>
    <row r="474">
      <c r="A474" s="10" t="n"/>
      <c r="D474" s="11" t="n"/>
      <c r="E474" s="11" t="n"/>
    </row>
    <row r="475">
      <c r="A475" s="10" t="n"/>
      <c r="D475" s="11" t="n"/>
      <c r="E475" s="11" t="n"/>
    </row>
    <row r="476">
      <c r="A476" s="10" t="n"/>
      <c r="D476" s="11" t="n"/>
      <c r="E476" s="11" t="n"/>
    </row>
    <row r="477">
      <c r="A477" s="10" t="n"/>
      <c r="D477" s="11" t="n"/>
      <c r="E477" s="11" t="n"/>
    </row>
    <row r="478">
      <c r="A478" s="10" t="n"/>
      <c r="D478" s="11" t="n"/>
      <c r="E478" s="11" t="n"/>
    </row>
    <row r="479">
      <c r="A479" s="10" t="n"/>
      <c r="D479" s="11" t="n"/>
      <c r="E479" s="11" t="n"/>
    </row>
    <row r="480">
      <c r="A480" s="10" t="n"/>
      <c r="D480" s="11" t="n"/>
      <c r="E480" s="11" t="n"/>
    </row>
    <row r="481">
      <c r="A481" s="10" t="n"/>
      <c r="D481" s="11" t="n"/>
      <c r="E481" s="11" t="n"/>
    </row>
    <row r="482">
      <c r="A482" s="10" t="n"/>
      <c r="D482" s="11" t="n"/>
      <c r="E482" s="11" t="n"/>
    </row>
    <row r="483">
      <c r="A483" s="10" t="n"/>
      <c r="D483" s="11" t="n"/>
      <c r="E483" s="11" t="n"/>
    </row>
    <row r="484">
      <c r="A484" s="10" t="n"/>
      <c r="D484" s="11" t="n"/>
      <c r="E484" s="11" t="n"/>
    </row>
    <row r="485">
      <c r="A485" s="10" t="n"/>
      <c r="D485" s="11" t="n"/>
      <c r="E485" s="11" t="n"/>
    </row>
    <row r="486">
      <c r="A486" s="10" t="n"/>
      <c r="D486" s="11" t="n"/>
      <c r="E486" s="11" t="n"/>
    </row>
    <row r="487">
      <c r="A487" s="10" t="n"/>
      <c r="D487" s="11" t="n"/>
      <c r="E487" s="11" t="n"/>
    </row>
    <row r="488">
      <c r="A488" s="10" t="n"/>
      <c r="D488" s="11" t="n"/>
      <c r="E488" s="11" t="n"/>
    </row>
    <row r="489">
      <c r="A489" s="10" t="n"/>
      <c r="D489" s="11" t="n"/>
      <c r="E489" s="11" t="n"/>
    </row>
    <row r="490">
      <c r="A490" s="10" t="n"/>
      <c r="D490" s="11" t="n"/>
      <c r="E490" s="11" t="n"/>
    </row>
    <row r="491">
      <c r="A491" s="10" t="n"/>
      <c r="D491" s="11" t="n"/>
      <c r="E491" s="11" t="n"/>
    </row>
    <row r="492">
      <c r="A492" s="10" t="n"/>
      <c r="D492" s="11" t="n"/>
      <c r="E492" s="11" t="n"/>
    </row>
    <row r="493">
      <c r="A493" s="10" t="n"/>
      <c r="D493" s="11" t="n"/>
      <c r="E493" s="11" t="n"/>
    </row>
    <row r="494">
      <c r="A494" s="10" t="n"/>
      <c r="D494" s="11" t="n"/>
      <c r="E494" s="11" t="n"/>
    </row>
    <row r="495">
      <c r="A495" s="10" t="n"/>
      <c r="D495" s="11" t="n"/>
      <c r="E495" s="11" t="n"/>
    </row>
    <row r="496">
      <c r="A496" s="10" t="n"/>
      <c r="D496" s="11" t="n"/>
      <c r="E496" s="11" t="n"/>
    </row>
    <row r="497">
      <c r="A497" s="10" t="n"/>
      <c r="D497" s="11" t="n"/>
      <c r="E497" s="11" t="n"/>
    </row>
    <row r="498">
      <c r="A498" s="10" t="n"/>
      <c r="D498" s="11" t="n"/>
      <c r="E498" s="11" t="n"/>
    </row>
    <row r="499">
      <c r="A499" s="10" t="n"/>
      <c r="D499" s="11" t="n"/>
      <c r="E499" s="11" t="n"/>
    </row>
    <row r="500">
      <c r="A500" s="10" t="n"/>
      <c r="D500" s="11" t="n"/>
      <c r="E500" s="11" t="n"/>
    </row>
    <row r="501">
      <c r="A501" s="10" t="n"/>
      <c r="D501" s="11" t="n"/>
      <c r="E501" s="11" t="n"/>
    </row>
    <row r="502">
      <c r="A502" s="10" t="n"/>
      <c r="D502" s="11" t="n"/>
      <c r="E502" s="11" t="n"/>
    </row>
    <row r="503">
      <c r="A503" s="10" t="n"/>
      <c r="D503" s="11" t="n"/>
      <c r="E503" s="11" t="n"/>
    </row>
    <row r="504">
      <c r="A504" s="10" t="n"/>
      <c r="D504" s="11" t="n"/>
      <c r="E504" s="11" t="n"/>
    </row>
    <row r="505">
      <c r="A505" s="10" t="n"/>
      <c r="D505" s="11" t="n"/>
      <c r="E505" s="11" t="n"/>
    </row>
    <row r="506">
      <c r="A506" s="10" t="n"/>
      <c r="D506" s="11" t="n"/>
      <c r="E506" s="11" t="n"/>
    </row>
    <row r="507">
      <c r="A507" s="10" t="n"/>
      <c r="D507" s="11" t="n"/>
      <c r="E507" s="11" t="n"/>
    </row>
    <row r="508">
      <c r="A508" s="10" t="n"/>
      <c r="D508" s="11" t="n"/>
      <c r="E508" s="11" t="n"/>
    </row>
    <row r="509">
      <c r="A509" s="10" t="n"/>
      <c r="D509" s="11" t="n"/>
      <c r="E509" s="11" t="n"/>
    </row>
    <row r="510">
      <c r="A510" s="10" t="n"/>
      <c r="D510" s="11" t="n"/>
      <c r="E510" s="11" t="n"/>
    </row>
    <row r="511">
      <c r="A511" s="10" t="n"/>
      <c r="D511" s="11" t="n"/>
      <c r="E511" s="11" t="n"/>
    </row>
    <row r="512">
      <c r="A512" s="10" t="n"/>
      <c r="D512" s="11" t="n"/>
      <c r="E512" s="11" t="n"/>
    </row>
    <row r="513">
      <c r="A513" s="10" t="n"/>
      <c r="D513" s="11" t="n"/>
      <c r="E513" s="11" t="n"/>
    </row>
    <row r="514">
      <c r="A514" s="10" t="n"/>
      <c r="D514" s="11" t="n"/>
      <c r="E514" s="11" t="n"/>
    </row>
    <row r="515">
      <c r="A515" s="10" t="n"/>
      <c r="D515" s="11" t="n"/>
      <c r="E515" s="11" t="n"/>
    </row>
    <row r="516">
      <c r="A516" s="10" t="n"/>
      <c r="D516" s="11" t="n"/>
      <c r="E516" s="11" t="n"/>
    </row>
    <row r="517">
      <c r="A517" s="10" t="n"/>
      <c r="D517" s="11" t="n"/>
      <c r="E517" s="11" t="n"/>
    </row>
    <row r="518">
      <c r="A518" s="10" t="n"/>
      <c r="D518" s="11" t="n"/>
      <c r="E518" s="11" t="n"/>
    </row>
    <row r="519">
      <c r="A519" s="10" t="n"/>
      <c r="D519" s="11" t="n"/>
      <c r="E519" s="11" t="n"/>
    </row>
    <row r="520">
      <c r="A520" s="10" t="n"/>
      <c r="D520" s="11" t="n"/>
      <c r="E520" s="11" t="n"/>
    </row>
    <row r="521">
      <c r="A521" s="10" t="n"/>
      <c r="D521" s="11" t="n"/>
      <c r="E521" s="11" t="n"/>
    </row>
    <row r="522">
      <c r="A522" s="10" t="n"/>
      <c r="D522" s="11" t="n"/>
      <c r="E522" s="11" t="n"/>
    </row>
    <row r="523">
      <c r="A523" s="10" t="n"/>
      <c r="D523" s="11" t="n"/>
      <c r="E523" s="11" t="n"/>
    </row>
    <row r="524">
      <c r="A524" s="10" t="n"/>
      <c r="D524" s="11" t="n"/>
      <c r="E524" s="11" t="n"/>
    </row>
    <row r="525">
      <c r="A525" s="10" t="n"/>
      <c r="D525" s="11" t="n"/>
      <c r="E525" s="11" t="n"/>
    </row>
    <row r="526">
      <c r="A526" s="10" t="n"/>
      <c r="D526" s="11" t="n"/>
      <c r="E526" s="11" t="n"/>
    </row>
    <row r="527">
      <c r="A527" s="10" t="n"/>
      <c r="D527" s="11" t="n"/>
      <c r="E527" s="11" t="n"/>
    </row>
    <row r="528">
      <c r="A528" s="10" t="n"/>
      <c r="D528" s="11" t="n"/>
      <c r="E528" s="11" t="n"/>
    </row>
    <row r="529">
      <c r="A529" s="10" t="n"/>
      <c r="D529" s="11" t="n"/>
      <c r="E529" s="11" t="n"/>
    </row>
    <row r="530">
      <c r="A530" s="10" t="n"/>
      <c r="D530" s="11" t="n"/>
      <c r="E530" s="11" t="n"/>
    </row>
    <row r="531">
      <c r="A531" s="10" t="n"/>
      <c r="D531" s="11" t="n"/>
      <c r="E531" s="11" t="n"/>
    </row>
    <row r="532">
      <c r="A532" s="10" t="n"/>
      <c r="D532" s="11" t="n"/>
      <c r="E532" s="11" t="n"/>
    </row>
    <row r="533">
      <c r="A533" s="10" t="n"/>
      <c r="D533" s="11" t="n"/>
      <c r="E533" s="11" t="n"/>
    </row>
    <row r="534">
      <c r="A534" s="10" t="n"/>
      <c r="D534" s="11" t="n"/>
      <c r="E534" s="11" t="n"/>
    </row>
    <row r="535">
      <c r="A535" s="10" t="n"/>
      <c r="D535" s="11" t="n"/>
      <c r="E535" s="11" t="n"/>
    </row>
    <row r="536">
      <c r="A536" s="10" t="n"/>
      <c r="D536" s="11" t="n"/>
      <c r="E536" s="11" t="n"/>
    </row>
    <row r="537">
      <c r="A537" s="10" t="n"/>
      <c r="D537" s="11" t="n"/>
      <c r="E537" s="11" t="n"/>
    </row>
    <row r="538">
      <c r="A538" s="10" t="n"/>
      <c r="D538" s="11" t="n"/>
      <c r="E538" s="11" t="n"/>
    </row>
    <row r="539">
      <c r="A539" s="10" t="n"/>
      <c r="D539" s="11" t="n"/>
      <c r="E539" s="11" t="n"/>
    </row>
    <row r="540">
      <c r="A540" s="10" t="n"/>
      <c r="D540" s="11" t="n"/>
      <c r="E540" s="11" t="n"/>
    </row>
    <row r="541">
      <c r="A541" s="10" t="n"/>
      <c r="D541" s="11" t="n"/>
      <c r="E541" s="11" t="n"/>
    </row>
    <row r="542">
      <c r="A542" s="10" t="n"/>
      <c r="D542" s="11" t="n"/>
      <c r="E542" s="11" t="n"/>
    </row>
    <row r="543">
      <c r="A543" s="10" t="n"/>
      <c r="D543" s="11" t="n"/>
      <c r="E543" s="11" t="n"/>
    </row>
    <row r="544">
      <c r="A544" s="10" t="n"/>
      <c r="D544" s="11" t="n"/>
      <c r="E544" s="11" t="n"/>
    </row>
    <row r="545">
      <c r="A545" s="10" t="n"/>
      <c r="D545" s="11" t="n"/>
      <c r="E545" s="11" t="n"/>
    </row>
    <row r="546">
      <c r="A546" s="10" t="n"/>
      <c r="D546" s="11" t="n"/>
      <c r="E546" s="11" t="n"/>
    </row>
    <row r="547">
      <c r="A547" s="10" t="n"/>
      <c r="D547" s="11" t="n"/>
      <c r="E547" s="11" t="n"/>
    </row>
    <row r="548">
      <c r="A548" s="10" t="n"/>
      <c r="D548" s="11" t="n"/>
      <c r="E548" s="11" t="n"/>
    </row>
    <row r="549">
      <c r="A549" s="10" t="n"/>
      <c r="D549" s="11" t="n"/>
      <c r="E549" s="11" t="n"/>
    </row>
    <row r="550">
      <c r="A550" s="10" t="n"/>
      <c r="D550" s="11" t="n"/>
      <c r="E550" s="11" t="n"/>
    </row>
    <row r="551">
      <c r="A551" s="10" t="n"/>
      <c r="D551" s="11" t="n"/>
      <c r="E551" s="11" t="n"/>
    </row>
    <row r="552">
      <c r="A552" s="10" t="n"/>
      <c r="D552" s="11" t="n"/>
      <c r="E552" s="11" t="n"/>
    </row>
    <row r="553">
      <c r="A553" s="10" t="n"/>
      <c r="D553" s="11" t="n"/>
      <c r="E553" s="11" t="n"/>
    </row>
    <row r="554">
      <c r="A554" s="10" t="n"/>
      <c r="D554" s="11" t="n"/>
      <c r="E554" s="11" t="n"/>
    </row>
    <row r="555">
      <c r="A555" s="10" t="n"/>
      <c r="D555" s="11" t="n"/>
      <c r="E555" s="11" t="n"/>
    </row>
    <row r="556">
      <c r="A556" s="10" t="n"/>
      <c r="D556" s="11" t="n"/>
      <c r="E556" s="11" t="n"/>
    </row>
    <row r="557">
      <c r="A557" s="10" t="n"/>
      <c r="D557" s="11" t="n"/>
      <c r="E557" s="11" t="n"/>
    </row>
    <row r="558">
      <c r="A558" s="10" t="n"/>
      <c r="D558" s="11" t="n"/>
      <c r="E558" s="11" t="n"/>
    </row>
    <row r="559">
      <c r="A559" s="10" t="n"/>
      <c r="D559" s="11" t="n"/>
      <c r="E559" s="11" t="n"/>
    </row>
    <row r="560">
      <c r="A560" s="10" t="n"/>
      <c r="D560" s="11" t="n"/>
      <c r="E560" s="11" t="n"/>
    </row>
    <row r="561">
      <c r="A561" s="10" t="n"/>
      <c r="D561" s="11" t="n"/>
      <c r="E561" s="11" t="n"/>
    </row>
    <row r="562">
      <c r="A562" s="10" t="n"/>
      <c r="D562" s="11" t="n"/>
      <c r="E562" s="11" t="n"/>
    </row>
    <row r="563">
      <c r="A563" s="10" t="n"/>
      <c r="D563" s="11" t="n"/>
      <c r="E563" s="11" t="n"/>
    </row>
    <row r="564">
      <c r="A564" s="10" t="n"/>
      <c r="D564" s="11" t="n"/>
      <c r="E564" s="11" t="n"/>
    </row>
    <row r="565">
      <c r="A565" s="10" t="n"/>
      <c r="D565" s="11" t="n"/>
      <c r="E565" s="11" t="n"/>
    </row>
    <row r="566">
      <c r="A566" s="10" t="n"/>
      <c r="D566" s="11" t="n"/>
      <c r="E566" s="11" t="n"/>
    </row>
    <row r="567">
      <c r="A567" s="10" t="n"/>
      <c r="D567" s="11" t="n"/>
      <c r="E567" s="11" t="n"/>
    </row>
    <row r="568">
      <c r="A568" s="10" t="n"/>
      <c r="D568" s="11" t="n"/>
      <c r="E568" s="11" t="n"/>
    </row>
    <row r="569">
      <c r="A569" s="10" t="n"/>
      <c r="D569" s="11" t="n"/>
      <c r="E569" s="11" t="n"/>
    </row>
    <row r="570">
      <c r="A570" s="10" t="n"/>
      <c r="D570" s="11" t="n"/>
      <c r="E570" s="11" t="n"/>
    </row>
    <row r="571">
      <c r="A571" s="10" t="n"/>
      <c r="D571" s="11" t="n"/>
      <c r="E571" s="11" t="n"/>
    </row>
    <row r="572">
      <c r="A572" s="10" t="n"/>
      <c r="D572" s="11" t="n"/>
      <c r="E572" s="11" t="n"/>
    </row>
    <row r="573">
      <c r="A573" s="10" t="n"/>
      <c r="D573" s="11" t="n"/>
      <c r="E573" s="11" t="n"/>
    </row>
    <row r="574">
      <c r="A574" s="10" t="n"/>
      <c r="D574" s="11" t="n"/>
      <c r="E574" s="11" t="n"/>
    </row>
    <row r="575">
      <c r="A575" s="10" t="n"/>
      <c r="D575" s="11" t="n"/>
      <c r="E575" s="11" t="n"/>
    </row>
    <row r="576">
      <c r="A576" s="10" t="n"/>
      <c r="D576" s="11" t="n"/>
      <c r="E576" s="11" t="n"/>
    </row>
    <row r="577">
      <c r="A577" s="10" t="n"/>
      <c r="D577" s="11" t="n"/>
      <c r="E577" s="11" t="n"/>
    </row>
    <row r="578">
      <c r="A578" s="10" t="n"/>
      <c r="D578" s="11" t="n"/>
      <c r="E578" s="11" t="n"/>
    </row>
    <row r="579">
      <c r="A579" s="10" t="n"/>
      <c r="D579" s="11" t="n"/>
      <c r="E579" s="11" t="n"/>
    </row>
    <row r="580">
      <c r="A580" s="10" t="n"/>
      <c r="D580" s="11" t="n"/>
      <c r="E580" s="11" t="n"/>
    </row>
    <row r="581">
      <c r="A581" s="10" t="n"/>
      <c r="D581" s="11" t="n"/>
      <c r="E581" s="11" t="n"/>
    </row>
    <row r="582">
      <c r="A582" s="10" t="n"/>
      <c r="D582" s="11" t="n"/>
      <c r="E582" s="11" t="n"/>
    </row>
    <row r="583">
      <c r="A583" s="10" t="n"/>
      <c r="D583" s="11" t="n"/>
      <c r="E583" s="11" t="n"/>
    </row>
    <row r="584">
      <c r="A584" s="10" t="n"/>
      <c r="D584" s="11" t="n"/>
      <c r="E584" s="11" t="n"/>
    </row>
    <row r="585">
      <c r="A585" s="10" t="n"/>
      <c r="D585" s="11" t="n"/>
      <c r="E585" s="11" t="n"/>
    </row>
    <row r="586">
      <c r="A586" s="10" t="n"/>
      <c r="D586" s="11" t="n"/>
      <c r="E586" s="11" t="n"/>
    </row>
    <row r="587">
      <c r="A587" s="10" t="n"/>
      <c r="D587" s="11" t="n"/>
      <c r="E587" s="11" t="n"/>
    </row>
    <row r="588">
      <c r="A588" s="10" t="n"/>
      <c r="D588" s="11" t="n"/>
      <c r="E588" s="11" t="n"/>
    </row>
    <row r="589">
      <c r="A589" s="10" t="n"/>
      <c r="D589" s="11" t="n"/>
      <c r="E589" s="11" t="n"/>
    </row>
    <row r="590">
      <c r="A590" s="10" t="n"/>
      <c r="D590" s="11" t="n"/>
      <c r="E590" s="11" t="n"/>
    </row>
    <row r="591">
      <c r="A591" s="10" t="n"/>
      <c r="D591" s="11" t="n"/>
      <c r="E591" s="11" t="n"/>
    </row>
    <row r="592">
      <c r="A592" s="10" t="n"/>
      <c r="D592" s="11" t="n"/>
      <c r="E592" s="11" t="n"/>
    </row>
    <row r="593">
      <c r="A593" s="10" t="n"/>
      <c r="D593" s="11" t="n"/>
      <c r="E593" s="11" t="n"/>
    </row>
    <row r="594">
      <c r="A594" s="10" t="n"/>
      <c r="D594" s="11" t="n"/>
      <c r="E594" s="11" t="n"/>
    </row>
    <row r="595">
      <c r="A595" s="10" t="n"/>
      <c r="D595" s="11" t="n"/>
      <c r="E595" s="11" t="n"/>
    </row>
    <row r="596">
      <c r="A596" s="10" t="n"/>
      <c r="D596" s="11" t="n"/>
      <c r="E596" s="11" t="n"/>
    </row>
    <row r="597">
      <c r="A597" s="10" t="n"/>
      <c r="D597" s="11" t="n"/>
      <c r="E597" s="11" t="n"/>
    </row>
    <row r="598">
      <c r="A598" s="10" t="n"/>
      <c r="D598" s="11" t="n"/>
      <c r="E598" s="11" t="n"/>
    </row>
    <row r="599">
      <c r="A599" s="10" t="n"/>
      <c r="D599" s="11" t="n"/>
      <c r="E599" s="11" t="n"/>
    </row>
    <row r="600">
      <c r="A600" s="10" t="n"/>
      <c r="D600" s="11" t="n"/>
      <c r="E600" s="11" t="n"/>
    </row>
    <row r="601">
      <c r="A601" s="10" t="n"/>
      <c r="D601" s="11" t="n"/>
      <c r="E601" s="11" t="n"/>
    </row>
    <row r="602">
      <c r="A602" s="10" t="n"/>
      <c r="D602" s="11" t="n"/>
      <c r="E602" s="11" t="n"/>
    </row>
    <row r="603">
      <c r="A603" s="10" t="n"/>
      <c r="D603" s="11" t="n"/>
      <c r="E603" s="11" t="n"/>
    </row>
    <row r="604">
      <c r="A604" s="10" t="n"/>
      <c r="D604" s="11" t="n"/>
      <c r="E604" s="11" t="n"/>
    </row>
    <row r="605">
      <c r="A605" s="10" t="n"/>
      <c r="D605" s="11" t="n"/>
      <c r="E605" s="11" t="n"/>
    </row>
    <row r="606">
      <c r="A606" s="10" t="n"/>
      <c r="D606" s="11" t="n"/>
      <c r="E606" s="11" t="n"/>
    </row>
    <row r="607">
      <c r="A607" s="10" t="n"/>
      <c r="D607" s="11" t="n"/>
      <c r="E607" s="11" t="n"/>
    </row>
    <row r="608">
      <c r="A608" s="10" t="n"/>
      <c r="D608" s="11" t="n"/>
      <c r="E608" s="11" t="n"/>
    </row>
    <row r="609">
      <c r="A609" s="10" t="n"/>
      <c r="D609" s="11" t="n"/>
      <c r="E609" s="11" t="n"/>
    </row>
    <row r="610">
      <c r="A610" s="10" t="n"/>
      <c r="D610" s="11" t="n"/>
      <c r="E610" s="11" t="n"/>
    </row>
    <row r="611">
      <c r="A611" s="10" t="n"/>
      <c r="D611" s="11" t="n"/>
      <c r="E611" s="11" t="n"/>
    </row>
    <row r="612">
      <c r="A612" s="10" t="n"/>
      <c r="D612" s="11" t="n"/>
      <c r="E612" s="11" t="n"/>
    </row>
    <row r="613">
      <c r="A613" s="10" t="n"/>
      <c r="D613" s="11" t="n"/>
      <c r="E613" s="11" t="n"/>
    </row>
    <row r="614">
      <c r="A614" s="10" t="n"/>
      <c r="D614" s="11" t="n"/>
      <c r="E614" s="11" t="n"/>
    </row>
    <row r="615">
      <c r="A615" s="10" t="n"/>
      <c r="D615" s="11" t="n"/>
      <c r="E615" s="11" t="n"/>
    </row>
    <row r="616">
      <c r="A616" s="10" t="n"/>
      <c r="D616" s="11" t="n"/>
      <c r="E616" s="11" t="n"/>
    </row>
    <row r="617">
      <c r="A617" s="10" t="n"/>
      <c r="D617" s="11" t="n"/>
      <c r="E617" s="11" t="n"/>
    </row>
    <row r="618">
      <c r="A618" s="10" t="n"/>
      <c r="D618" s="11" t="n"/>
      <c r="E618" s="11" t="n"/>
    </row>
    <row r="619">
      <c r="A619" s="10" t="n"/>
      <c r="D619" s="11" t="n"/>
      <c r="E619" s="11" t="n"/>
    </row>
    <row r="620">
      <c r="A620" s="10" t="n"/>
      <c r="D620" s="11" t="n"/>
      <c r="E620" s="11" t="n"/>
    </row>
    <row r="621">
      <c r="A621" s="10" t="n"/>
      <c r="D621" s="11" t="n"/>
      <c r="E621" s="11" t="n"/>
    </row>
    <row r="622">
      <c r="A622" s="10" t="n"/>
      <c r="D622" s="11" t="n"/>
      <c r="E622" s="11" t="n"/>
    </row>
    <row r="623">
      <c r="A623" s="10" t="n"/>
      <c r="D623" s="11" t="n"/>
      <c r="E623" s="11" t="n"/>
    </row>
    <row r="624">
      <c r="A624" s="10" t="n"/>
      <c r="D624" s="11" t="n"/>
      <c r="E624" s="11" t="n"/>
    </row>
    <row r="625">
      <c r="A625" s="10" t="n"/>
      <c r="D625" s="11" t="n"/>
      <c r="E625" s="11" t="n"/>
    </row>
    <row r="626">
      <c r="A626" s="10" t="n"/>
      <c r="D626" s="11" t="n"/>
      <c r="E626" s="11" t="n"/>
    </row>
    <row r="627">
      <c r="A627" s="10" t="n"/>
      <c r="D627" s="11" t="n"/>
      <c r="E627" s="11" t="n"/>
    </row>
    <row r="628">
      <c r="A628" s="10" t="n"/>
      <c r="D628" s="11" t="n"/>
      <c r="E628" s="11" t="n"/>
    </row>
    <row r="629">
      <c r="A629" s="10" t="n"/>
      <c r="D629" s="11" t="n"/>
      <c r="E629" s="11" t="n"/>
    </row>
    <row r="630">
      <c r="A630" s="10" t="n"/>
      <c r="D630" s="11" t="n"/>
      <c r="E630" s="11" t="n"/>
    </row>
    <row r="631">
      <c r="A631" s="10" t="n"/>
      <c r="D631" s="11" t="n"/>
      <c r="E631" s="11" t="n"/>
    </row>
    <row r="632">
      <c r="A632" s="10" t="n"/>
      <c r="D632" s="11" t="n"/>
      <c r="E632" s="11" t="n"/>
    </row>
    <row r="633">
      <c r="A633" s="10" t="n"/>
      <c r="D633" s="11" t="n"/>
      <c r="E633" s="11" t="n"/>
    </row>
    <row r="634">
      <c r="A634" s="10" t="n"/>
      <c r="D634" s="11" t="n"/>
      <c r="E634" s="11" t="n"/>
    </row>
    <row r="635">
      <c r="A635" s="10" t="n"/>
      <c r="D635" s="11" t="n"/>
      <c r="E635" s="11" t="n"/>
    </row>
    <row r="636">
      <c r="A636" s="10" t="n"/>
      <c r="D636" s="11" t="n"/>
      <c r="E636" s="11" t="n"/>
    </row>
    <row r="637">
      <c r="A637" s="10" t="n"/>
      <c r="D637" s="11" t="n"/>
      <c r="E637" s="11" t="n"/>
    </row>
    <row r="638">
      <c r="A638" s="10" t="n"/>
      <c r="D638" s="11" t="n"/>
      <c r="E638" s="11" t="n"/>
    </row>
    <row r="639">
      <c r="A639" s="10" t="n"/>
      <c r="D639" s="11" t="n"/>
      <c r="E639" s="11" t="n"/>
    </row>
    <row r="640">
      <c r="A640" s="10" t="n"/>
      <c r="D640" s="11" t="n"/>
      <c r="E640" s="11" t="n"/>
    </row>
    <row r="641">
      <c r="A641" s="10" t="n"/>
      <c r="D641" s="11" t="n"/>
      <c r="E641" s="11" t="n"/>
    </row>
    <row r="642">
      <c r="A642" s="10" t="n"/>
      <c r="D642" s="11" t="n"/>
      <c r="E642" s="11" t="n"/>
    </row>
    <row r="643">
      <c r="A643" s="10" t="n"/>
      <c r="D643" s="11" t="n"/>
      <c r="E643" s="11" t="n"/>
    </row>
    <row r="644">
      <c r="A644" s="10" t="n"/>
      <c r="D644" s="11" t="n"/>
      <c r="E644" s="11" t="n"/>
    </row>
    <row r="645">
      <c r="A645" s="10" t="n"/>
      <c r="D645" s="11" t="n"/>
      <c r="E645" s="11" t="n"/>
    </row>
    <row r="646">
      <c r="A646" s="10" t="n"/>
      <c r="D646" s="11" t="n"/>
      <c r="E646" s="11" t="n"/>
    </row>
    <row r="647">
      <c r="A647" s="10" t="n"/>
      <c r="D647" s="11" t="n"/>
      <c r="E647" s="11" t="n"/>
    </row>
    <row r="648">
      <c r="A648" s="10" t="n"/>
      <c r="D648" s="11" t="n"/>
      <c r="E648" s="11" t="n"/>
    </row>
    <row r="649">
      <c r="A649" s="10" t="n"/>
      <c r="D649" s="11" t="n"/>
      <c r="E649" s="11" t="n"/>
    </row>
    <row r="650">
      <c r="A650" s="10" t="n"/>
      <c r="D650" s="11" t="n"/>
      <c r="E650" s="11" t="n"/>
    </row>
    <row r="651">
      <c r="A651" s="10" t="n"/>
      <c r="D651" s="11" t="n"/>
      <c r="E651" s="11" t="n"/>
    </row>
    <row r="652">
      <c r="A652" s="10" t="n"/>
      <c r="D652" s="11" t="n"/>
      <c r="E652" s="11" t="n"/>
    </row>
    <row r="653">
      <c r="A653" s="10" t="n"/>
      <c r="D653" s="11" t="n"/>
      <c r="E653" s="11" t="n"/>
    </row>
    <row r="654">
      <c r="A654" s="10" t="n"/>
      <c r="D654" s="11" t="n"/>
      <c r="E654" s="11" t="n"/>
    </row>
    <row r="655">
      <c r="A655" s="10" t="n"/>
      <c r="D655" s="11" t="n"/>
      <c r="E655" s="11" t="n"/>
    </row>
    <row r="656">
      <c r="A656" s="10" t="n"/>
      <c r="D656" s="11" t="n"/>
      <c r="E656" s="11" t="n"/>
    </row>
    <row r="657">
      <c r="A657" s="10" t="n"/>
      <c r="D657" s="11" t="n"/>
      <c r="E657" s="11" t="n"/>
    </row>
    <row r="658">
      <c r="A658" s="10" t="n"/>
      <c r="D658" s="11" t="n"/>
      <c r="E658" s="11" t="n"/>
    </row>
    <row r="659">
      <c r="A659" s="10" t="n"/>
      <c r="D659" s="11" t="n"/>
      <c r="E659" s="11" t="n"/>
    </row>
    <row r="660">
      <c r="A660" s="10" t="n"/>
      <c r="D660" s="11" t="n"/>
      <c r="E660" s="11" t="n"/>
    </row>
    <row r="661">
      <c r="A661" s="10" t="n"/>
      <c r="D661" s="11" t="n"/>
      <c r="E661" s="11" t="n"/>
    </row>
    <row r="662">
      <c r="A662" s="10" t="n"/>
      <c r="D662" s="11" t="n"/>
      <c r="E662" s="11" t="n"/>
    </row>
    <row r="663">
      <c r="A663" s="10" t="n"/>
      <c r="D663" s="11" t="n"/>
      <c r="E663" s="11" t="n"/>
    </row>
    <row r="664">
      <c r="A664" s="10" t="n"/>
      <c r="D664" s="11" t="n"/>
      <c r="E664" s="11" t="n"/>
    </row>
    <row r="665">
      <c r="A665" s="10" t="n"/>
      <c r="D665" s="11" t="n"/>
      <c r="E665" s="11" t="n"/>
    </row>
    <row r="666">
      <c r="A666" s="10" t="n"/>
      <c r="D666" s="11" t="n"/>
      <c r="E666" s="11" t="n"/>
    </row>
    <row r="667">
      <c r="A667" s="10" t="n"/>
      <c r="D667" s="11" t="n"/>
      <c r="E667" s="11" t="n"/>
    </row>
    <row r="668">
      <c r="A668" s="10" t="n"/>
      <c r="D668" s="11" t="n"/>
      <c r="E668" s="11" t="n"/>
    </row>
    <row r="669">
      <c r="A669" s="10" t="n"/>
      <c r="D669" s="11" t="n"/>
      <c r="E669" s="11" t="n"/>
    </row>
    <row r="670">
      <c r="A670" s="10" t="n"/>
      <c r="D670" s="11" t="n"/>
      <c r="E670" s="11" t="n"/>
    </row>
    <row r="671">
      <c r="A671" s="10" t="n"/>
      <c r="D671" s="11" t="n"/>
      <c r="E671" s="11" t="n"/>
    </row>
    <row r="672">
      <c r="A672" s="10" t="n"/>
      <c r="D672" s="11" t="n"/>
      <c r="E672" s="11" t="n"/>
    </row>
    <row r="673">
      <c r="A673" s="10" t="n"/>
      <c r="D673" s="11" t="n"/>
      <c r="E673" s="11" t="n"/>
    </row>
    <row r="674">
      <c r="A674" s="10" t="n"/>
      <c r="D674" s="11" t="n"/>
      <c r="E674" s="11" t="n"/>
    </row>
    <row r="675">
      <c r="A675" s="10" t="n"/>
      <c r="D675" s="11" t="n"/>
      <c r="E675" s="11" t="n"/>
    </row>
    <row r="676">
      <c r="A676" s="10" t="n"/>
      <c r="D676" s="11" t="n"/>
      <c r="E676" s="11" t="n"/>
    </row>
    <row r="677">
      <c r="A677" s="10" t="n"/>
      <c r="D677" s="11" t="n"/>
      <c r="E677" s="11" t="n"/>
    </row>
    <row r="678">
      <c r="A678" s="10" t="n"/>
      <c r="D678" s="11" t="n"/>
      <c r="E678" s="11" t="n"/>
    </row>
    <row r="679">
      <c r="A679" s="10" t="n"/>
      <c r="D679" s="11" t="n"/>
      <c r="E679" s="11" t="n"/>
    </row>
    <row r="680">
      <c r="A680" s="10" t="n"/>
      <c r="D680" s="11" t="n"/>
      <c r="E680" s="11" t="n"/>
    </row>
    <row r="681">
      <c r="A681" s="10" t="n"/>
      <c r="D681" s="11" t="n"/>
      <c r="E681" s="11" t="n"/>
    </row>
    <row r="682">
      <c r="A682" s="10" t="n"/>
      <c r="D682" s="11" t="n"/>
      <c r="E682" s="11" t="n"/>
    </row>
    <row r="683">
      <c r="A683" s="10" t="n"/>
      <c r="D683" s="11" t="n"/>
      <c r="E683" s="11" t="n"/>
    </row>
    <row r="684">
      <c r="A684" s="10" t="n"/>
      <c r="D684" s="11" t="n"/>
      <c r="E684" s="11" t="n"/>
    </row>
    <row r="685">
      <c r="A685" s="10" t="n"/>
      <c r="D685" s="11" t="n"/>
      <c r="E685" s="11" t="n"/>
    </row>
    <row r="686">
      <c r="A686" s="10" t="n"/>
      <c r="D686" s="11" t="n"/>
      <c r="E686" s="11" t="n"/>
    </row>
    <row r="687">
      <c r="A687" s="10" t="n"/>
      <c r="D687" s="11" t="n"/>
      <c r="E687" s="11" t="n"/>
    </row>
    <row r="688">
      <c r="A688" s="10" t="n"/>
      <c r="D688" s="11" t="n"/>
      <c r="E688" s="11" t="n"/>
    </row>
    <row r="689">
      <c r="A689" s="10" t="n"/>
      <c r="D689" s="11" t="n"/>
      <c r="E689" s="11" t="n"/>
    </row>
    <row r="690">
      <c r="A690" s="10" t="n"/>
      <c r="D690" s="11" t="n"/>
      <c r="E690" s="11" t="n"/>
    </row>
    <row r="691">
      <c r="A691" s="10" t="n"/>
      <c r="D691" s="11" t="n"/>
      <c r="E691" s="11" t="n"/>
    </row>
    <row r="692">
      <c r="A692" s="10" t="n"/>
      <c r="D692" s="11" t="n"/>
      <c r="E692" s="11" t="n"/>
    </row>
    <row r="693">
      <c r="A693" s="10" t="n"/>
      <c r="D693" s="11" t="n"/>
      <c r="E693" s="11" t="n"/>
    </row>
    <row r="694">
      <c r="A694" s="10" t="n"/>
      <c r="D694" s="11" t="n"/>
      <c r="E694" s="11" t="n"/>
    </row>
    <row r="695">
      <c r="A695" s="10" t="n"/>
      <c r="D695" s="11" t="n"/>
      <c r="E695" s="11" t="n"/>
    </row>
    <row r="696">
      <c r="A696" s="10" t="n"/>
      <c r="D696" s="11" t="n"/>
      <c r="E696" s="11" t="n"/>
    </row>
    <row r="697">
      <c r="A697" s="10" t="n"/>
      <c r="D697" s="11" t="n"/>
      <c r="E697" s="11" t="n"/>
    </row>
    <row r="698">
      <c r="A698" s="10" t="n"/>
      <c r="D698" s="11" t="n"/>
      <c r="E698" s="11" t="n"/>
    </row>
    <row r="699">
      <c r="A699" s="10" t="n"/>
      <c r="D699" s="11" t="n"/>
      <c r="E699" s="11" t="n"/>
    </row>
    <row r="700">
      <c r="A700" s="10" t="n"/>
      <c r="D700" s="11" t="n"/>
      <c r="E700" s="11" t="n"/>
    </row>
    <row r="701">
      <c r="A701" s="10" t="n"/>
      <c r="D701" s="11" t="n"/>
      <c r="E701" s="11" t="n"/>
    </row>
    <row r="702">
      <c r="A702" s="10" t="n"/>
      <c r="D702" s="11" t="n"/>
      <c r="E702" s="11" t="n"/>
    </row>
    <row r="703">
      <c r="A703" s="10" t="n"/>
      <c r="D703" s="11" t="n"/>
      <c r="E703" s="11" t="n"/>
    </row>
    <row r="704">
      <c r="A704" s="10" t="n"/>
      <c r="D704" s="11" t="n"/>
      <c r="E704" s="11" t="n"/>
    </row>
    <row r="705">
      <c r="A705" s="10" t="n"/>
      <c r="D705" s="11" t="n"/>
      <c r="E705" s="11" t="n"/>
    </row>
    <row r="706">
      <c r="A706" s="10" t="n"/>
      <c r="D706" s="11" t="n"/>
      <c r="E706" s="11" t="n"/>
    </row>
    <row r="707">
      <c r="A707" s="10" t="n"/>
      <c r="D707" s="11" t="n"/>
      <c r="E707" s="11" t="n"/>
    </row>
    <row r="708">
      <c r="A708" s="10" t="n"/>
      <c r="D708" s="11" t="n"/>
      <c r="E708" s="11" t="n"/>
    </row>
    <row r="709">
      <c r="A709" s="10" t="n"/>
      <c r="D709" s="11" t="n"/>
      <c r="E709" s="11" t="n"/>
    </row>
    <row r="710">
      <c r="A710" s="10" t="n"/>
      <c r="D710" s="11" t="n"/>
      <c r="E710" s="11" t="n"/>
    </row>
    <row r="711">
      <c r="A711" s="10" t="n"/>
      <c r="D711" s="11" t="n"/>
      <c r="E711" s="11" t="n"/>
    </row>
    <row r="712">
      <c r="A712" s="10" t="n"/>
      <c r="D712" s="11" t="n"/>
      <c r="E712" s="11" t="n"/>
    </row>
    <row r="713">
      <c r="A713" s="10" t="n"/>
      <c r="D713" s="11" t="n"/>
      <c r="E713" s="11" t="n"/>
    </row>
    <row r="714">
      <c r="A714" s="10" t="n"/>
      <c r="D714" s="11" t="n"/>
      <c r="E714" s="11" t="n"/>
    </row>
    <row r="715">
      <c r="A715" s="10" t="n"/>
      <c r="D715" s="11" t="n"/>
      <c r="E715" s="11" t="n"/>
    </row>
    <row r="716">
      <c r="A716" s="10" t="n"/>
      <c r="D716" s="11" t="n"/>
      <c r="E716" s="11" t="n"/>
    </row>
    <row r="717">
      <c r="A717" s="10" t="n"/>
      <c r="D717" s="11" t="n"/>
      <c r="E717" s="11" t="n"/>
    </row>
    <row r="718">
      <c r="A718" s="10" t="n"/>
      <c r="D718" s="11" t="n"/>
      <c r="E718" s="11" t="n"/>
    </row>
    <row r="719">
      <c r="A719" s="10" t="n"/>
      <c r="D719" s="11" t="n"/>
      <c r="E719" s="11" t="n"/>
    </row>
    <row r="720">
      <c r="A720" s="10" t="n"/>
      <c r="D720" s="11" t="n"/>
      <c r="E720" s="11" t="n"/>
    </row>
    <row r="721">
      <c r="A721" s="10" t="n"/>
      <c r="D721" s="11" t="n"/>
      <c r="E721" s="11" t="n"/>
    </row>
    <row r="722">
      <c r="A722" s="10" t="n"/>
      <c r="D722" s="11" t="n"/>
      <c r="E722" s="11" t="n"/>
    </row>
    <row r="723">
      <c r="A723" s="10" t="n"/>
      <c r="D723" s="11" t="n"/>
      <c r="E723" s="11" t="n"/>
    </row>
    <row r="724">
      <c r="A724" s="10" t="n"/>
      <c r="D724" s="11" t="n"/>
      <c r="E724" s="11" t="n"/>
    </row>
    <row r="725">
      <c r="A725" s="10" t="n"/>
      <c r="D725" s="11" t="n"/>
      <c r="E725" s="11" t="n"/>
    </row>
    <row r="726">
      <c r="A726" s="10" t="n"/>
      <c r="D726" s="11" t="n"/>
      <c r="E726" s="11" t="n"/>
    </row>
    <row r="727">
      <c r="A727" s="10" t="n"/>
      <c r="D727" s="11" t="n"/>
      <c r="E727" s="11" t="n"/>
    </row>
    <row r="728">
      <c r="A728" s="10" t="n"/>
      <c r="D728" s="11" t="n"/>
      <c r="E728" s="11" t="n"/>
    </row>
    <row r="729">
      <c r="A729" s="10" t="n"/>
      <c r="D729" s="11" t="n"/>
      <c r="E729" s="11" t="n"/>
    </row>
    <row r="730">
      <c r="A730" s="10" t="n"/>
      <c r="D730" s="11" t="n"/>
      <c r="E730" s="11" t="n"/>
    </row>
    <row r="731">
      <c r="A731" s="10" t="n"/>
      <c r="D731" s="11" t="n"/>
      <c r="E731" s="11" t="n"/>
    </row>
    <row r="732">
      <c r="A732" s="10" t="n"/>
      <c r="D732" s="11" t="n"/>
      <c r="E732" s="11" t="n"/>
    </row>
    <row r="733">
      <c r="A733" s="10" t="n"/>
      <c r="D733" s="11" t="n"/>
      <c r="E733" s="11" t="n"/>
    </row>
    <row r="734">
      <c r="A734" s="10" t="n"/>
      <c r="D734" s="11" t="n"/>
      <c r="E734" s="11" t="n"/>
    </row>
    <row r="735">
      <c r="A735" s="10" t="n"/>
      <c r="D735" s="11" t="n"/>
      <c r="E735" s="11" t="n"/>
    </row>
    <row r="736">
      <c r="A736" s="10" t="n"/>
      <c r="D736" s="11" t="n"/>
      <c r="E736" s="11" t="n"/>
    </row>
    <row r="737">
      <c r="A737" s="10" t="n"/>
      <c r="D737" s="11" t="n"/>
      <c r="E737" s="11" t="n"/>
    </row>
    <row r="738">
      <c r="A738" s="10" t="n"/>
      <c r="D738" s="11" t="n"/>
      <c r="E738" s="11" t="n"/>
    </row>
    <row r="739">
      <c r="A739" s="10" t="n"/>
      <c r="D739" s="11" t="n"/>
      <c r="E739" s="11" t="n"/>
    </row>
    <row r="740">
      <c r="A740" s="10" t="n"/>
      <c r="D740" s="11" t="n"/>
      <c r="E740" s="11" t="n"/>
    </row>
    <row r="741">
      <c r="A741" s="10" t="n"/>
      <c r="D741" s="11" t="n"/>
      <c r="E741" s="11" t="n"/>
    </row>
    <row r="742">
      <c r="A742" s="10" t="n"/>
      <c r="D742" s="11" t="n"/>
      <c r="E742" s="11" t="n"/>
    </row>
    <row r="743">
      <c r="A743" s="10" t="n"/>
      <c r="D743" s="11" t="n"/>
      <c r="E743" s="11" t="n"/>
    </row>
    <row r="744">
      <c r="A744" s="10" t="n"/>
      <c r="D744" s="11" t="n"/>
      <c r="E744" s="11" t="n"/>
    </row>
    <row r="745">
      <c r="A745" s="10" t="n"/>
      <c r="D745" s="11" t="n"/>
      <c r="E745" s="11" t="n"/>
    </row>
    <row r="746">
      <c r="A746" s="10" t="n"/>
      <c r="D746" s="11" t="n"/>
      <c r="E746" s="11" t="n"/>
    </row>
    <row r="747">
      <c r="A747" s="10" t="n"/>
      <c r="D747" s="11" t="n"/>
      <c r="E747" s="11" t="n"/>
    </row>
    <row r="748">
      <c r="A748" s="10" t="n"/>
      <c r="D748" s="11" t="n"/>
      <c r="E748" s="11" t="n"/>
    </row>
    <row r="749">
      <c r="A749" s="10" t="n"/>
      <c r="D749" s="11" t="n"/>
      <c r="E749" s="11" t="n"/>
    </row>
    <row r="750">
      <c r="A750" s="10" t="n"/>
      <c r="D750" s="11" t="n"/>
      <c r="E750" s="11" t="n"/>
    </row>
    <row r="751">
      <c r="A751" s="10" t="n"/>
      <c r="D751" s="11" t="n"/>
      <c r="E751" s="11" t="n"/>
    </row>
    <row r="752">
      <c r="A752" s="10" t="n"/>
      <c r="D752" s="11" t="n"/>
      <c r="E752" s="11" t="n"/>
    </row>
    <row r="753">
      <c r="A753" s="10" t="n"/>
      <c r="D753" s="11" t="n"/>
      <c r="E753" s="11" t="n"/>
    </row>
    <row r="754">
      <c r="A754" s="10" t="n"/>
      <c r="D754" s="11" t="n"/>
      <c r="E754" s="11" t="n"/>
    </row>
    <row r="755">
      <c r="A755" s="10" t="n"/>
      <c r="D755" s="11" t="n"/>
      <c r="E755" s="11" t="n"/>
    </row>
    <row r="756">
      <c r="A756" s="10" t="n"/>
      <c r="D756" s="11" t="n"/>
      <c r="E756" s="11" t="n"/>
    </row>
    <row r="757">
      <c r="A757" s="10" t="n"/>
      <c r="D757" s="11" t="n"/>
      <c r="E757" s="11" t="n"/>
    </row>
    <row r="758">
      <c r="A758" s="10" t="n"/>
      <c r="D758" s="11" t="n"/>
      <c r="E758" s="11" t="n"/>
    </row>
    <row r="759">
      <c r="A759" s="10" t="n"/>
      <c r="D759" s="11" t="n"/>
      <c r="E759" s="11" t="n"/>
    </row>
    <row r="760">
      <c r="A760" s="10" t="n"/>
      <c r="D760" s="11" t="n"/>
      <c r="E760" s="11" t="n"/>
    </row>
    <row r="761">
      <c r="A761" s="10" t="n"/>
      <c r="D761" s="11" t="n"/>
      <c r="E761" s="11" t="n"/>
    </row>
    <row r="762">
      <c r="A762" s="10" t="n"/>
      <c r="D762" s="11" t="n"/>
      <c r="E762" s="11" t="n"/>
    </row>
    <row r="763">
      <c r="A763" s="10" t="n"/>
      <c r="D763" s="11" t="n"/>
      <c r="E763" s="11" t="n"/>
    </row>
    <row r="764">
      <c r="A764" s="10" t="n"/>
      <c r="D764" s="11" t="n"/>
      <c r="E764" s="11" t="n"/>
    </row>
    <row r="765">
      <c r="A765" s="10" t="n"/>
      <c r="D765" s="11" t="n"/>
      <c r="E765" s="11" t="n"/>
    </row>
    <row r="766">
      <c r="A766" s="10" t="n"/>
      <c r="D766" s="11" t="n"/>
      <c r="E766" s="11" t="n"/>
    </row>
    <row r="767">
      <c r="A767" s="10" t="n"/>
      <c r="D767" s="11" t="n"/>
      <c r="E767" s="11" t="n"/>
    </row>
    <row r="768">
      <c r="A768" s="10" t="n"/>
      <c r="D768" s="11" t="n"/>
      <c r="E768" s="11" t="n"/>
    </row>
    <row r="769">
      <c r="A769" s="10" t="n"/>
      <c r="D769" s="11" t="n"/>
      <c r="E769" s="11" t="n"/>
    </row>
    <row r="770">
      <c r="A770" s="10" t="n"/>
      <c r="D770" s="11" t="n"/>
      <c r="E770" s="11" t="n"/>
    </row>
    <row r="771">
      <c r="A771" s="10" t="n"/>
      <c r="D771" s="11" t="n"/>
      <c r="E771" s="11" t="n"/>
    </row>
    <row r="772">
      <c r="A772" s="10" t="n"/>
      <c r="D772" s="11" t="n"/>
      <c r="E772" s="11" t="n"/>
    </row>
    <row r="773">
      <c r="A773" s="10" t="n"/>
      <c r="D773" s="11" t="n"/>
      <c r="E773" s="11" t="n"/>
    </row>
    <row r="774">
      <c r="A774" s="10" t="n"/>
      <c r="D774" s="11" t="n"/>
      <c r="E774" s="11" t="n"/>
    </row>
    <row r="775">
      <c r="A775" s="10" t="n"/>
      <c r="D775" s="11" t="n"/>
      <c r="E775" s="11" t="n"/>
    </row>
    <row r="776">
      <c r="A776" s="10" t="n"/>
      <c r="D776" s="11" t="n"/>
      <c r="E776" s="11" t="n"/>
    </row>
    <row r="777">
      <c r="A777" s="10" t="n"/>
      <c r="D777" s="11" t="n"/>
      <c r="E777" s="11" t="n"/>
    </row>
    <row r="778">
      <c r="A778" s="10" t="n"/>
      <c r="D778" s="11" t="n"/>
      <c r="E778" s="11" t="n"/>
    </row>
    <row r="779">
      <c r="A779" s="10" t="n"/>
      <c r="D779" s="11" t="n"/>
      <c r="E779" s="11" t="n"/>
    </row>
    <row r="780">
      <c r="A780" s="10" t="n"/>
      <c r="D780" s="11" t="n"/>
      <c r="E780" s="11" t="n"/>
    </row>
    <row r="781">
      <c r="A781" s="10" t="n"/>
      <c r="D781" s="11" t="n"/>
      <c r="E781" s="11" t="n"/>
    </row>
    <row r="782">
      <c r="A782" s="10" t="n"/>
      <c r="D782" s="11" t="n"/>
      <c r="E782" s="11" t="n"/>
    </row>
    <row r="783">
      <c r="A783" s="10" t="n"/>
      <c r="D783" s="11" t="n"/>
      <c r="E783" s="11" t="n"/>
    </row>
    <row r="784">
      <c r="A784" s="10" t="n"/>
      <c r="D784" s="11" t="n"/>
      <c r="E784" s="11" t="n"/>
    </row>
    <row r="785">
      <c r="A785" s="10" t="n"/>
      <c r="D785" s="11" t="n"/>
      <c r="E785" s="11" t="n"/>
    </row>
    <row r="786">
      <c r="A786" s="10" t="n"/>
      <c r="D786" s="11" t="n"/>
      <c r="E786" s="11" t="n"/>
    </row>
    <row r="787">
      <c r="A787" s="10" t="n"/>
      <c r="D787" s="11" t="n"/>
      <c r="E787" s="11" t="n"/>
    </row>
    <row r="788">
      <c r="A788" s="10" t="n"/>
      <c r="D788" s="11" t="n"/>
      <c r="E788" s="11" t="n"/>
    </row>
    <row r="789">
      <c r="A789" s="10" t="n"/>
      <c r="D789" s="11" t="n"/>
      <c r="E789" s="11" t="n"/>
    </row>
    <row r="790">
      <c r="A790" s="10" t="n"/>
      <c r="D790" s="11" t="n"/>
      <c r="E790" s="11" t="n"/>
    </row>
    <row r="791">
      <c r="A791" s="10" t="n"/>
      <c r="D791" s="11" t="n"/>
      <c r="E791" s="11" t="n"/>
    </row>
    <row r="792">
      <c r="A792" s="10" t="n"/>
      <c r="D792" s="11" t="n"/>
      <c r="E792" s="11" t="n"/>
    </row>
    <row r="793">
      <c r="A793" s="10" t="n"/>
      <c r="D793" s="11" t="n"/>
      <c r="E793" s="11" t="n"/>
    </row>
    <row r="794">
      <c r="A794" s="10" t="n"/>
      <c r="D794" s="11" t="n"/>
      <c r="E794" s="11" t="n"/>
    </row>
    <row r="795">
      <c r="A795" s="10" t="n"/>
      <c r="D795" s="11" t="n"/>
      <c r="E795" s="11" t="n"/>
    </row>
    <row r="796">
      <c r="A796" s="10" t="n"/>
      <c r="D796" s="11" t="n"/>
      <c r="E796" s="11" t="n"/>
    </row>
    <row r="797">
      <c r="A797" s="10" t="n"/>
      <c r="D797" s="11" t="n"/>
      <c r="E797" s="11" t="n"/>
    </row>
    <row r="798">
      <c r="A798" s="10" t="n"/>
      <c r="D798" s="11" t="n"/>
      <c r="E798" s="11" t="n"/>
    </row>
    <row r="799">
      <c r="A799" s="10" t="n"/>
      <c r="D799" s="11" t="n"/>
      <c r="E799" s="11" t="n"/>
    </row>
    <row r="800">
      <c r="A800" s="10" t="n"/>
      <c r="D800" s="11" t="n"/>
      <c r="E800" s="11" t="n"/>
    </row>
    <row r="801">
      <c r="A801" s="10" t="n"/>
      <c r="D801" s="11" t="n"/>
      <c r="E801" s="11" t="n"/>
    </row>
    <row r="802">
      <c r="A802" s="10" t="n"/>
      <c r="D802" s="11" t="n"/>
      <c r="E802" s="11" t="n"/>
    </row>
    <row r="803">
      <c r="A803" s="10" t="n"/>
      <c r="D803" s="11" t="n"/>
      <c r="E803" s="11" t="n"/>
    </row>
    <row r="804">
      <c r="A804" s="10" t="n"/>
      <c r="D804" s="11" t="n"/>
      <c r="E804" s="11" t="n"/>
    </row>
    <row r="805">
      <c r="A805" s="10" t="n"/>
      <c r="D805" s="11" t="n"/>
      <c r="E805" s="11" t="n"/>
    </row>
    <row r="806">
      <c r="A806" s="10" t="n"/>
      <c r="D806" s="11" t="n"/>
      <c r="E806" s="11" t="n"/>
    </row>
    <row r="807">
      <c r="A807" s="10" t="n"/>
      <c r="D807" s="11" t="n"/>
      <c r="E807" s="11" t="n"/>
    </row>
    <row r="808">
      <c r="A808" s="10" t="n"/>
      <c r="D808" s="11" t="n"/>
      <c r="E808" s="11" t="n"/>
    </row>
    <row r="809">
      <c r="A809" s="10" t="n"/>
      <c r="D809" s="11" t="n"/>
      <c r="E809" s="11" t="n"/>
    </row>
    <row r="810">
      <c r="A810" s="10" t="n"/>
      <c r="D810" s="11" t="n"/>
      <c r="E810" s="11" t="n"/>
    </row>
    <row r="811">
      <c r="A811" s="10" t="n"/>
      <c r="D811" s="11" t="n"/>
      <c r="E811" s="11" t="n"/>
    </row>
    <row r="812">
      <c r="A812" s="10" t="n"/>
      <c r="D812" s="11" t="n"/>
      <c r="E812" s="11" t="n"/>
    </row>
    <row r="813">
      <c r="A813" s="10" t="n"/>
      <c r="D813" s="11" t="n"/>
      <c r="E813" s="11" t="n"/>
    </row>
    <row r="814">
      <c r="A814" s="10" t="n"/>
      <c r="D814" s="11" t="n"/>
      <c r="E814" s="11" t="n"/>
    </row>
    <row r="815">
      <c r="A815" s="10" t="n"/>
      <c r="D815" s="11" t="n"/>
      <c r="E815" s="11" t="n"/>
    </row>
    <row r="816">
      <c r="A816" s="10" t="n"/>
      <c r="D816" s="11" t="n"/>
      <c r="E816" s="11" t="n"/>
    </row>
    <row r="817">
      <c r="A817" s="10" t="n"/>
      <c r="D817" s="11" t="n"/>
      <c r="E817" s="11" t="n"/>
    </row>
    <row r="818">
      <c r="A818" s="10" t="n"/>
      <c r="D818" s="11" t="n"/>
      <c r="E818" s="11" t="n"/>
    </row>
    <row r="819">
      <c r="A819" s="10" t="n"/>
      <c r="D819" s="11" t="n"/>
      <c r="E819" s="11" t="n"/>
    </row>
    <row r="820">
      <c r="A820" s="10" t="n"/>
      <c r="D820" s="11" t="n"/>
      <c r="E820" s="11" t="n"/>
    </row>
    <row r="821">
      <c r="A821" s="10" t="n"/>
      <c r="D821" s="11" t="n"/>
      <c r="E821" s="11" t="n"/>
    </row>
    <row r="822">
      <c r="A822" s="10" t="n"/>
      <c r="D822" s="11" t="n"/>
      <c r="E822" s="11" t="n"/>
    </row>
    <row r="823">
      <c r="A823" s="10" t="n"/>
      <c r="D823" s="11" t="n"/>
      <c r="E823" s="11" t="n"/>
    </row>
    <row r="824">
      <c r="A824" s="10" t="n"/>
      <c r="D824" s="11" t="n"/>
      <c r="E824" s="11" t="n"/>
    </row>
    <row r="825">
      <c r="A825" s="10" t="n"/>
      <c r="D825" s="11" t="n"/>
      <c r="E825" s="11" t="n"/>
    </row>
    <row r="826">
      <c r="A826" s="10" t="n"/>
      <c r="D826" s="11" t="n"/>
      <c r="E826" s="11" t="n"/>
    </row>
    <row r="827">
      <c r="A827" s="10" t="n"/>
      <c r="D827" s="11" t="n"/>
      <c r="E827" s="11" t="n"/>
    </row>
    <row r="828">
      <c r="A828" s="10" t="n"/>
      <c r="D828" s="11" t="n"/>
      <c r="E828" s="11" t="n"/>
    </row>
    <row r="829">
      <c r="A829" s="10" t="n"/>
      <c r="D829" s="11" t="n"/>
      <c r="E829" s="11" t="n"/>
    </row>
    <row r="830">
      <c r="A830" s="10" t="n"/>
      <c r="D830" s="11" t="n"/>
      <c r="E830" s="11" t="n"/>
    </row>
    <row r="831">
      <c r="A831" s="10" t="n"/>
      <c r="D831" s="11" t="n"/>
      <c r="E831" s="11" t="n"/>
    </row>
    <row r="832">
      <c r="A832" s="10" t="n"/>
      <c r="D832" s="11" t="n"/>
      <c r="E832" s="11" t="n"/>
    </row>
    <row r="833">
      <c r="A833" s="10" t="n"/>
      <c r="D833" s="11" t="n"/>
      <c r="E833" s="11" t="n"/>
    </row>
    <row r="834">
      <c r="A834" s="10" t="n"/>
      <c r="D834" s="11" t="n"/>
      <c r="E834" s="11" t="n"/>
    </row>
    <row r="835">
      <c r="A835" s="10" t="n"/>
      <c r="D835" s="11" t="n"/>
      <c r="E835" s="11" t="n"/>
    </row>
    <row r="836">
      <c r="A836" s="10" t="n"/>
      <c r="D836" s="11" t="n"/>
      <c r="E836" s="11" t="n"/>
    </row>
    <row r="837">
      <c r="A837" s="10" t="n"/>
      <c r="D837" s="11" t="n"/>
      <c r="E837" s="11" t="n"/>
    </row>
    <row r="838">
      <c r="A838" s="10" t="n"/>
      <c r="D838" s="11" t="n"/>
      <c r="E838" s="11" t="n"/>
    </row>
    <row r="839">
      <c r="A839" s="10" t="n"/>
      <c r="D839" s="11" t="n"/>
      <c r="E839" s="11" t="n"/>
    </row>
    <row r="840">
      <c r="A840" s="10" t="n"/>
      <c r="D840" s="11" t="n"/>
      <c r="E840" s="11" t="n"/>
    </row>
    <row r="841">
      <c r="A841" s="10" t="n"/>
      <c r="D841" s="11" t="n"/>
      <c r="E841" s="11" t="n"/>
    </row>
    <row r="842">
      <c r="A842" s="10" t="n"/>
      <c r="D842" s="11" t="n"/>
      <c r="E842" s="11" t="n"/>
    </row>
    <row r="843">
      <c r="A843" s="10" t="n"/>
      <c r="D843" s="11" t="n"/>
      <c r="E843" s="11" t="n"/>
    </row>
    <row r="844">
      <c r="A844" s="10" t="n"/>
      <c r="D844" s="11" t="n"/>
      <c r="E844" s="11" t="n"/>
    </row>
    <row r="845">
      <c r="A845" s="10" t="n"/>
      <c r="D845" s="11" t="n"/>
      <c r="E845" s="11" t="n"/>
    </row>
    <row r="846">
      <c r="A846" s="10" t="n"/>
      <c r="D846" s="11" t="n"/>
      <c r="E846" s="11" t="n"/>
    </row>
    <row r="847">
      <c r="A847" s="10" t="n"/>
      <c r="D847" s="11" t="n"/>
      <c r="E847" s="11" t="n"/>
    </row>
    <row r="848">
      <c r="A848" s="10" t="n"/>
      <c r="D848" s="11" t="n"/>
      <c r="E848" s="11" t="n"/>
    </row>
    <row r="849">
      <c r="A849" s="10" t="n"/>
      <c r="D849" s="11" t="n"/>
      <c r="E849" s="11" t="n"/>
    </row>
    <row r="850">
      <c r="A850" s="10" t="n"/>
      <c r="D850" s="11" t="n"/>
      <c r="E850" s="11" t="n"/>
    </row>
    <row r="851">
      <c r="A851" s="10" t="n"/>
      <c r="D851" s="11" t="n"/>
      <c r="E851" s="11" t="n"/>
    </row>
    <row r="852">
      <c r="A852" s="10" t="n"/>
      <c r="D852" s="11" t="n"/>
      <c r="E852" s="11" t="n"/>
    </row>
    <row r="853">
      <c r="A853" s="10" t="n"/>
      <c r="D853" s="11" t="n"/>
      <c r="E853" s="11" t="n"/>
    </row>
    <row r="854">
      <c r="A854" s="10" t="n"/>
      <c r="D854" s="11" t="n"/>
      <c r="E854" s="11" t="n"/>
    </row>
    <row r="855">
      <c r="A855" s="10" t="n"/>
      <c r="D855" s="11" t="n"/>
      <c r="E855" s="11" t="n"/>
    </row>
    <row r="856">
      <c r="A856" s="10" t="n"/>
      <c r="D856" s="11" t="n"/>
      <c r="E856" s="11" t="n"/>
    </row>
    <row r="857">
      <c r="A857" s="10" t="n"/>
      <c r="D857" s="11" t="n"/>
      <c r="E857" s="11" t="n"/>
    </row>
    <row r="858">
      <c r="A858" s="10" t="n"/>
      <c r="D858" s="11" t="n"/>
      <c r="E858" s="11" t="n"/>
    </row>
    <row r="859">
      <c r="A859" s="10" t="n"/>
      <c r="D859" s="11" t="n"/>
      <c r="E859" s="11" t="n"/>
    </row>
    <row r="860">
      <c r="A860" s="10" t="n"/>
      <c r="D860" s="11" t="n"/>
      <c r="E860" s="11" t="n"/>
    </row>
    <row r="861">
      <c r="A861" s="10" t="n"/>
      <c r="D861" s="11" t="n"/>
      <c r="E861" s="11" t="n"/>
    </row>
    <row r="862">
      <c r="A862" s="10" t="n"/>
      <c r="D862" s="11" t="n"/>
      <c r="E862" s="11" t="n"/>
    </row>
    <row r="863">
      <c r="A863" s="10" t="n"/>
      <c r="D863" s="11" t="n"/>
      <c r="E863" s="11" t="n"/>
    </row>
    <row r="864">
      <c r="A864" s="10" t="n"/>
      <c r="D864" s="11" t="n"/>
      <c r="E864" s="11" t="n"/>
    </row>
    <row r="865">
      <c r="A865" s="10" t="n"/>
      <c r="D865" s="11" t="n"/>
      <c r="E865" s="11" t="n"/>
    </row>
    <row r="866">
      <c r="A866" s="10" t="n"/>
      <c r="D866" s="11" t="n"/>
      <c r="E866" s="11" t="n"/>
    </row>
    <row r="867">
      <c r="A867" s="10" t="n"/>
      <c r="D867" s="11" t="n"/>
      <c r="E867" s="11" t="n"/>
    </row>
    <row r="868">
      <c r="A868" s="10" t="n"/>
      <c r="D868" s="11" t="n"/>
      <c r="E868" s="11" t="n"/>
    </row>
    <row r="869">
      <c r="A869" s="10" t="n"/>
      <c r="D869" s="11" t="n"/>
      <c r="E869" s="11" t="n"/>
    </row>
    <row r="870">
      <c r="A870" s="10" t="n"/>
      <c r="D870" s="11" t="n"/>
      <c r="E870" s="11" t="n"/>
    </row>
    <row r="871">
      <c r="A871" s="10" t="n"/>
      <c r="D871" s="11" t="n"/>
      <c r="E871" s="11" t="n"/>
    </row>
    <row r="872">
      <c r="A872" s="10" t="n"/>
      <c r="D872" s="11" t="n"/>
      <c r="E872" s="11" t="n"/>
    </row>
    <row r="873">
      <c r="A873" s="10" t="n"/>
      <c r="D873" s="11" t="n"/>
      <c r="E873" s="11" t="n"/>
    </row>
    <row r="874">
      <c r="A874" s="10" t="n"/>
      <c r="D874" s="11" t="n"/>
      <c r="E874" s="11" t="n"/>
    </row>
    <row r="875">
      <c r="A875" s="10" t="n"/>
      <c r="D875" s="11" t="n"/>
      <c r="E875" s="11" t="n"/>
    </row>
    <row r="876">
      <c r="A876" s="10" t="n"/>
      <c r="D876" s="11" t="n"/>
      <c r="E876" s="11" t="n"/>
    </row>
    <row r="877">
      <c r="A877" s="10" t="n"/>
      <c r="D877" s="11" t="n"/>
      <c r="E877" s="11" t="n"/>
    </row>
    <row r="878">
      <c r="A878" s="10" t="n"/>
      <c r="D878" s="11" t="n"/>
      <c r="E878" s="11" t="n"/>
    </row>
    <row r="879">
      <c r="A879" s="10" t="n"/>
      <c r="D879" s="11" t="n"/>
      <c r="E879" s="11" t="n"/>
    </row>
    <row r="880">
      <c r="A880" s="10" t="n"/>
      <c r="D880" s="11" t="n"/>
      <c r="E880" s="11" t="n"/>
    </row>
    <row r="881">
      <c r="A881" s="10" t="n"/>
      <c r="D881" s="11" t="n"/>
      <c r="E881" s="11" t="n"/>
    </row>
    <row r="882">
      <c r="A882" s="10" t="n"/>
      <c r="D882" s="11" t="n"/>
      <c r="E882" s="11" t="n"/>
    </row>
    <row r="883">
      <c r="A883" s="10" t="n"/>
      <c r="D883" s="11" t="n"/>
      <c r="E883" s="11" t="n"/>
    </row>
    <row r="884">
      <c r="A884" s="10" t="n"/>
      <c r="D884" s="11" t="n"/>
      <c r="E884" s="11" t="n"/>
    </row>
    <row r="885">
      <c r="A885" s="10" t="n"/>
      <c r="D885" s="11" t="n"/>
      <c r="E885" s="11" t="n"/>
    </row>
    <row r="886">
      <c r="A886" s="10" t="n"/>
      <c r="D886" s="11" t="n"/>
      <c r="E886" s="11" t="n"/>
    </row>
    <row r="887">
      <c r="A887" s="10" t="n"/>
      <c r="D887" s="11" t="n"/>
      <c r="E887" s="11" t="n"/>
    </row>
    <row r="888">
      <c r="A888" s="10" t="n"/>
      <c r="D888" s="11" t="n"/>
      <c r="E888" s="11" t="n"/>
    </row>
    <row r="889">
      <c r="A889" s="10" t="n"/>
      <c r="D889" s="11" t="n"/>
      <c r="E889" s="11" t="n"/>
    </row>
    <row r="890">
      <c r="A890" s="10" t="n"/>
      <c r="D890" s="11" t="n"/>
      <c r="E890" s="11" t="n"/>
    </row>
    <row r="891">
      <c r="A891" s="10" t="n"/>
      <c r="D891" s="11" t="n"/>
      <c r="E891" s="11" t="n"/>
    </row>
    <row r="892">
      <c r="A892" s="10" t="n"/>
      <c r="D892" s="11" t="n"/>
      <c r="E892" s="11" t="n"/>
    </row>
    <row r="893">
      <c r="A893" s="10" t="n"/>
      <c r="D893" s="11" t="n"/>
      <c r="E893" s="11" t="n"/>
    </row>
    <row r="894">
      <c r="A894" s="10" t="n"/>
      <c r="D894" s="11" t="n"/>
      <c r="E894" s="11" t="n"/>
    </row>
    <row r="895">
      <c r="A895" s="10" t="n"/>
      <c r="D895" s="11" t="n"/>
      <c r="E895" s="11" t="n"/>
    </row>
    <row r="896">
      <c r="A896" s="10" t="n"/>
      <c r="D896" s="11" t="n"/>
      <c r="E896" s="11" t="n"/>
    </row>
    <row r="897">
      <c r="A897" s="10" t="n"/>
      <c r="D897" s="11" t="n"/>
      <c r="E897" s="11" t="n"/>
    </row>
    <row r="898">
      <c r="A898" s="10" t="n"/>
      <c r="D898" s="11" t="n"/>
      <c r="E898" s="11" t="n"/>
    </row>
    <row r="899">
      <c r="A899" s="10" t="n"/>
      <c r="D899" s="11" t="n"/>
      <c r="E899" s="11" t="n"/>
    </row>
    <row r="900">
      <c r="A900" s="10" t="n"/>
      <c r="D900" s="11" t="n"/>
      <c r="E900" s="11" t="n"/>
    </row>
    <row r="901">
      <c r="A901" s="10" t="n"/>
      <c r="D901" s="11" t="n"/>
      <c r="E901" s="11" t="n"/>
    </row>
    <row r="902">
      <c r="A902" s="10" t="n"/>
      <c r="D902" s="11" t="n"/>
      <c r="E902" s="11" t="n"/>
    </row>
    <row r="903">
      <c r="A903" s="10" t="n"/>
      <c r="D903" s="11" t="n"/>
      <c r="E903" s="11" t="n"/>
    </row>
    <row r="904">
      <c r="A904" s="10" t="n"/>
      <c r="D904" s="11" t="n"/>
      <c r="E904" s="11" t="n"/>
    </row>
    <row r="905">
      <c r="A905" s="10" t="n"/>
      <c r="D905" s="11" t="n"/>
      <c r="E905" s="11" t="n"/>
    </row>
    <row r="906">
      <c r="A906" s="10" t="n"/>
      <c r="D906" s="11" t="n"/>
      <c r="E906" s="11" t="n"/>
    </row>
    <row r="907">
      <c r="A907" s="10" t="n"/>
      <c r="D907" s="11" t="n"/>
      <c r="E907" s="11" t="n"/>
    </row>
    <row r="908">
      <c r="A908" s="10" t="n"/>
      <c r="D908" s="11" t="n"/>
      <c r="E908" s="11" t="n"/>
    </row>
    <row r="909">
      <c r="A909" s="10" t="n"/>
      <c r="D909" s="11" t="n"/>
      <c r="E909" s="11" t="n"/>
    </row>
    <row r="910">
      <c r="A910" s="10" t="n"/>
      <c r="D910" s="11" t="n"/>
      <c r="E910" s="11" t="n"/>
    </row>
    <row r="911">
      <c r="A911" s="10" t="n"/>
      <c r="D911" s="11" t="n"/>
      <c r="E911" s="11" t="n"/>
    </row>
    <row r="912">
      <c r="A912" s="10" t="n"/>
      <c r="D912" s="11" t="n"/>
      <c r="E912" s="11" t="n"/>
    </row>
    <row r="913">
      <c r="A913" s="10" t="n"/>
      <c r="D913" s="11" t="n"/>
      <c r="E913" s="11" t="n"/>
    </row>
    <row r="914">
      <c r="A914" s="10" t="n"/>
      <c r="D914" s="11" t="n"/>
      <c r="E914" s="11" t="n"/>
    </row>
    <row r="915">
      <c r="A915" s="10" t="n"/>
      <c r="D915" s="11" t="n"/>
      <c r="E915" s="11" t="n"/>
    </row>
    <row r="916">
      <c r="A916" s="10" t="n"/>
      <c r="D916" s="11" t="n"/>
      <c r="E916" s="11" t="n"/>
    </row>
    <row r="917">
      <c r="A917" s="10" t="n"/>
      <c r="D917" s="11" t="n"/>
      <c r="E917" s="11" t="n"/>
    </row>
    <row r="918">
      <c r="A918" s="10" t="n"/>
      <c r="D918" s="11" t="n"/>
      <c r="E918" s="11" t="n"/>
    </row>
    <row r="919">
      <c r="A919" s="10" t="n"/>
      <c r="D919" s="11" t="n"/>
      <c r="E919" s="11" t="n"/>
    </row>
    <row r="920">
      <c r="A920" s="10" t="n"/>
      <c r="D920" s="11" t="n"/>
      <c r="E920" s="11" t="n"/>
    </row>
    <row r="921">
      <c r="A921" s="10" t="n"/>
      <c r="D921" s="11" t="n"/>
      <c r="E921" s="11" t="n"/>
    </row>
    <row r="922">
      <c r="A922" s="10" t="n"/>
      <c r="D922" s="11" t="n"/>
      <c r="E922" s="11" t="n"/>
    </row>
    <row r="923">
      <c r="A923" s="10" t="n"/>
      <c r="D923" s="11" t="n"/>
      <c r="E923" s="11" t="n"/>
    </row>
    <row r="924">
      <c r="A924" s="10" t="n"/>
      <c r="D924" s="11" t="n"/>
      <c r="E924" s="11" t="n"/>
    </row>
    <row r="925">
      <c r="A925" s="10" t="n"/>
      <c r="D925" s="11" t="n"/>
      <c r="E925" s="11" t="n"/>
    </row>
    <row r="926">
      <c r="A926" s="10" t="n"/>
      <c r="D926" s="11" t="n"/>
      <c r="E926" s="11" t="n"/>
    </row>
    <row r="927">
      <c r="A927" s="10" t="n"/>
      <c r="D927" s="11" t="n"/>
      <c r="E927" s="11" t="n"/>
    </row>
    <row r="928">
      <c r="A928" s="10" t="n"/>
      <c r="D928" s="11" t="n"/>
      <c r="E928" s="11" t="n"/>
    </row>
    <row r="929">
      <c r="A929" s="10" t="n"/>
      <c r="D929" s="11" t="n"/>
      <c r="E929" s="11" t="n"/>
    </row>
    <row r="930">
      <c r="A930" s="10" t="n"/>
      <c r="D930" s="11" t="n"/>
      <c r="E930" s="11" t="n"/>
    </row>
    <row r="931">
      <c r="A931" s="10" t="n"/>
      <c r="D931" s="11" t="n"/>
      <c r="E931" s="11" t="n"/>
    </row>
    <row r="932">
      <c r="A932" s="10" t="n"/>
      <c r="D932" s="11" t="n"/>
      <c r="E932" s="11" t="n"/>
    </row>
    <row r="933">
      <c r="A933" s="10" t="n"/>
      <c r="D933" s="11" t="n"/>
      <c r="E933" s="11" t="n"/>
    </row>
    <row r="934">
      <c r="A934" s="10" t="n"/>
      <c r="D934" s="11" t="n"/>
      <c r="E934" s="11" t="n"/>
    </row>
    <row r="935">
      <c r="A935" s="10" t="n"/>
      <c r="D935" s="11" t="n"/>
      <c r="E935" s="11" t="n"/>
    </row>
    <row r="936">
      <c r="A936" s="10" t="n"/>
      <c r="D936" s="11" t="n"/>
      <c r="E936" s="11" t="n"/>
    </row>
    <row r="937">
      <c r="A937" s="10" t="n"/>
      <c r="D937" s="11" t="n"/>
      <c r="E937" s="11" t="n"/>
    </row>
    <row r="938">
      <c r="A938" s="10" t="n"/>
      <c r="D938" s="11" t="n"/>
      <c r="E938" s="11" t="n"/>
    </row>
    <row r="939">
      <c r="A939" s="10" t="n"/>
      <c r="D939" s="11" t="n"/>
      <c r="E939" s="11" t="n"/>
    </row>
    <row r="940">
      <c r="A940" s="10" t="n"/>
      <c r="D940" s="11" t="n"/>
      <c r="E940" s="11" t="n"/>
    </row>
    <row r="941">
      <c r="A941" s="10" t="n"/>
      <c r="D941" s="11" t="n"/>
      <c r="E941" s="11" t="n"/>
    </row>
    <row r="942">
      <c r="A942" s="10" t="n"/>
      <c r="D942" s="11" t="n"/>
      <c r="E942" s="11" t="n"/>
    </row>
    <row r="943">
      <c r="A943" s="10" t="n"/>
      <c r="D943" s="11" t="n"/>
      <c r="E943" s="11" t="n"/>
    </row>
    <row r="944">
      <c r="A944" s="10" t="n"/>
      <c r="D944" s="11" t="n"/>
      <c r="E944" s="11" t="n"/>
    </row>
    <row r="945">
      <c r="A945" s="10" t="n"/>
      <c r="D945" s="11" t="n"/>
      <c r="E945" s="11" t="n"/>
    </row>
    <row r="946">
      <c r="A946" s="10" t="n"/>
      <c r="D946" s="11" t="n"/>
      <c r="E946" s="11" t="n"/>
    </row>
    <row r="947">
      <c r="A947" s="10" t="n"/>
      <c r="D947" s="11" t="n"/>
      <c r="E947" s="11" t="n"/>
    </row>
    <row r="948">
      <c r="A948" s="10" t="n"/>
      <c r="D948" s="11" t="n"/>
      <c r="E948" s="11" t="n"/>
    </row>
    <row r="949">
      <c r="A949" s="10" t="n"/>
      <c r="D949" s="11" t="n"/>
      <c r="E949" s="11" t="n"/>
    </row>
    <row r="950">
      <c r="A950" s="10" t="n"/>
      <c r="D950" s="11" t="n"/>
      <c r="E950" s="11" t="n"/>
    </row>
    <row r="951">
      <c r="A951" s="10" t="n"/>
      <c r="D951" s="11" t="n"/>
      <c r="E951" s="11" t="n"/>
    </row>
    <row r="952">
      <c r="A952" s="10" t="n"/>
      <c r="D952" s="11" t="n"/>
      <c r="E952" s="11" t="n"/>
    </row>
    <row r="953">
      <c r="A953" s="10" t="n"/>
      <c r="D953" s="11" t="n"/>
      <c r="E953" s="11" t="n"/>
    </row>
    <row r="954">
      <c r="A954" s="10" t="n"/>
      <c r="D954" s="11" t="n"/>
      <c r="E954" s="11" t="n"/>
    </row>
    <row r="955">
      <c r="A955" s="10" t="n"/>
      <c r="D955" s="11" t="n"/>
      <c r="E955" s="11" t="n"/>
    </row>
    <row r="956">
      <c r="A956" s="10" t="n"/>
      <c r="D956" s="11" t="n"/>
      <c r="E956" s="11" t="n"/>
    </row>
    <row r="957">
      <c r="A957" s="10" t="n"/>
      <c r="D957" s="11" t="n"/>
      <c r="E957" s="11" t="n"/>
    </row>
    <row r="958">
      <c r="A958" s="10" t="n"/>
      <c r="D958" s="11" t="n"/>
      <c r="E958" s="11" t="n"/>
    </row>
    <row r="959">
      <c r="A959" s="10" t="n"/>
      <c r="D959" s="11" t="n"/>
      <c r="E959" s="11" t="n"/>
    </row>
    <row r="960">
      <c r="A960" s="10" t="n"/>
      <c r="D960" s="11" t="n"/>
      <c r="E960" s="11" t="n"/>
    </row>
    <row r="961">
      <c r="A961" s="10" t="n"/>
      <c r="D961" s="11" t="n"/>
      <c r="E961" s="11" t="n"/>
    </row>
    <row r="962">
      <c r="A962" s="10" t="n"/>
      <c r="D962" s="11" t="n"/>
      <c r="E962" s="11" t="n"/>
    </row>
    <row r="963">
      <c r="A963" s="10" t="n"/>
      <c r="D963" s="11" t="n"/>
      <c r="E963" s="11" t="n"/>
    </row>
    <row r="964">
      <c r="A964" s="10" t="n"/>
      <c r="D964" s="11" t="n"/>
      <c r="E964" s="11" t="n"/>
    </row>
    <row r="965">
      <c r="A965" s="10" t="n"/>
      <c r="D965" s="11" t="n"/>
      <c r="E965" s="11" t="n"/>
    </row>
    <row r="966">
      <c r="A966" s="10" t="n"/>
      <c r="D966" s="11" t="n"/>
      <c r="E966" s="11" t="n"/>
    </row>
    <row r="967">
      <c r="A967" s="10" t="n"/>
      <c r="D967" s="11" t="n"/>
      <c r="E967" s="11" t="n"/>
    </row>
    <row r="968">
      <c r="A968" s="10" t="n"/>
      <c r="D968" s="11" t="n"/>
      <c r="E968" s="11" t="n"/>
    </row>
    <row r="969">
      <c r="A969" s="10" t="n"/>
      <c r="D969" s="11" t="n"/>
      <c r="E969" s="11" t="n"/>
    </row>
    <row r="970">
      <c r="A970" s="10" t="n"/>
      <c r="D970" s="11" t="n"/>
      <c r="E970" s="11" t="n"/>
    </row>
    <row r="971">
      <c r="A971" s="10" t="n"/>
      <c r="D971" s="11" t="n"/>
      <c r="E971" s="11" t="n"/>
    </row>
    <row r="972">
      <c r="A972" s="10" t="n"/>
      <c r="D972" s="11" t="n"/>
      <c r="E972" s="11" t="n"/>
    </row>
    <row r="973">
      <c r="A973" s="10" t="n"/>
      <c r="D973" s="11" t="n"/>
      <c r="E973" s="11" t="n"/>
    </row>
    <row r="974">
      <c r="A974" s="10" t="n"/>
      <c r="D974" s="11" t="n"/>
      <c r="E974" s="11" t="n"/>
    </row>
    <row r="975">
      <c r="A975" s="10" t="n"/>
      <c r="D975" s="11" t="n"/>
      <c r="E975" s="11" t="n"/>
    </row>
    <row r="976">
      <c r="A976" s="10" t="n"/>
      <c r="D976" s="11" t="n"/>
      <c r="E976" s="11" t="n"/>
    </row>
    <row r="977">
      <c r="A977" s="10" t="n"/>
      <c r="D977" s="11" t="n"/>
      <c r="E977" s="11" t="n"/>
    </row>
    <row r="978">
      <c r="A978" s="10" t="n"/>
      <c r="D978" s="11" t="n"/>
      <c r="E978" s="11" t="n"/>
    </row>
    <row r="979">
      <c r="A979" s="10" t="n"/>
      <c r="D979" s="11" t="n"/>
      <c r="E979" s="11" t="n"/>
    </row>
    <row r="980">
      <c r="A980" s="10" t="n"/>
      <c r="D980" s="11" t="n"/>
      <c r="E980" s="11" t="n"/>
    </row>
    <row r="981">
      <c r="A981" s="10" t="n"/>
      <c r="D981" s="11" t="n"/>
      <c r="E981" s="11" t="n"/>
    </row>
    <row r="982">
      <c r="A982" s="10" t="n"/>
      <c r="D982" s="11" t="n"/>
      <c r="E982" s="11" t="n"/>
    </row>
    <row r="983">
      <c r="A983" s="10" t="n"/>
      <c r="D983" s="11" t="n"/>
      <c r="E983" s="11" t="n"/>
    </row>
    <row r="984">
      <c r="A984" s="10" t="n"/>
      <c r="D984" s="11" t="n"/>
      <c r="E984" s="11" t="n"/>
    </row>
    <row r="985">
      <c r="A985" s="10" t="n"/>
      <c r="D985" s="11" t="n"/>
      <c r="E985" s="11" t="n"/>
    </row>
    <row r="986">
      <c r="A986" s="10" t="n"/>
      <c r="D986" s="11" t="n"/>
      <c r="E986" s="11" t="n"/>
    </row>
    <row r="987">
      <c r="A987" s="10" t="n"/>
      <c r="D987" s="11" t="n"/>
      <c r="E987" s="11" t="n"/>
    </row>
    <row r="988">
      <c r="A988" s="10" t="n"/>
      <c r="D988" s="11" t="n"/>
      <c r="E988" s="11" t="n"/>
    </row>
    <row r="989">
      <c r="A989" s="10" t="n"/>
      <c r="D989" s="11" t="n"/>
      <c r="E989" s="11" t="n"/>
    </row>
    <row r="990">
      <c r="A990" s="10" t="n"/>
      <c r="D990" s="11" t="n"/>
      <c r="E990" s="11" t="n"/>
    </row>
    <row r="991">
      <c r="A991" s="10" t="n"/>
      <c r="D991" s="11" t="n"/>
      <c r="E991" s="11" t="n"/>
    </row>
    <row r="992">
      <c r="A992" s="10" t="n"/>
      <c r="D992" s="11" t="n"/>
      <c r="E992" s="11" t="n"/>
    </row>
    <row r="993">
      <c r="A993" s="10" t="n"/>
      <c r="D993" s="11" t="n"/>
      <c r="E993" s="11" t="n"/>
    </row>
    <row r="994">
      <c r="A994" s="10" t="n"/>
      <c r="D994" s="11" t="n"/>
      <c r="E994" s="11" t="n"/>
    </row>
    <row r="995">
      <c r="A995" s="10" t="n"/>
      <c r="D995" s="11" t="n"/>
      <c r="E995" s="11" t="n"/>
    </row>
    <row r="996">
      <c r="A996" s="10" t="n"/>
      <c r="D996" s="11" t="n"/>
      <c r="E996" s="11" t="n"/>
    </row>
    <row r="997">
      <c r="A997" s="10" t="n"/>
      <c r="D997" s="11" t="n"/>
      <c r="E997" s="11" t="n"/>
    </row>
    <row r="998">
      <c r="A998" s="10" t="n"/>
      <c r="D998" s="11" t="n"/>
      <c r="E998" s="11" t="n"/>
    </row>
    <row r="999">
      <c r="A999" s="10" t="n"/>
      <c r="D999" s="11" t="n"/>
      <c r="E999" s="11" t="n"/>
    </row>
    <row r="1000">
      <c r="A1000" s="10" t="n"/>
      <c r="D1000" s="11" t="n"/>
      <c r="E1000" s="11" t="n"/>
    </row>
    <row r="1001">
      <c r="A1001" s="10" t="n"/>
      <c r="D1001" s="11" t="n"/>
      <c r="E1001" s="11" t="n"/>
    </row>
    <row r="1002">
      <c r="A1002" s="10" t="n"/>
      <c r="D1002" s="11" t="n"/>
      <c r="E1002" s="11" t="n"/>
    </row>
    <row r="1003">
      <c r="A1003" s="10" t="n"/>
      <c r="D1003" s="11" t="n"/>
      <c r="E1003" s="11" t="n"/>
    </row>
    <row r="1004">
      <c r="A1004" s="10" t="n"/>
      <c r="D1004" s="11" t="n"/>
      <c r="E1004" s="11" t="n"/>
    </row>
    <row r="1005">
      <c r="A1005" s="10" t="n"/>
      <c r="D1005" s="11" t="n"/>
      <c r="E1005" s="11" t="n"/>
    </row>
    <row r="1006">
      <c r="A1006" s="10" t="n"/>
      <c r="D1006" s="11" t="n"/>
      <c r="E1006" s="11" t="n"/>
    </row>
    <row r="1007">
      <c r="A1007" s="10" t="n"/>
      <c r="D1007" s="11" t="n"/>
      <c r="E1007" s="11" t="n"/>
    </row>
    <row r="1008">
      <c r="A1008" s="10" t="n"/>
      <c r="D1008" s="11" t="n"/>
      <c r="E1008" s="11" t="n"/>
    </row>
    <row r="1009">
      <c r="A1009" s="10" t="n"/>
      <c r="D1009" s="11" t="n"/>
      <c r="E1009" s="11" t="n"/>
    </row>
    <row r="1010">
      <c r="A1010" s="10" t="n"/>
      <c r="D1010" s="11" t="n"/>
      <c r="E1010" s="11" t="n"/>
    </row>
    <row r="1011">
      <c r="A1011" s="10" t="n"/>
      <c r="D1011" s="11" t="n"/>
      <c r="E1011" s="11" t="n"/>
    </row>
    <row r="1012">
      <c r="A1012" s="10" t="n"/>
      <c r="D1012" s="11" t="n"/>
      <c r="E1012" s="11" t="n"/>
    </row>
    <row r="1013">
      <c r="A1013" s="10" t="n"/>
      <c r="D1013" s="11" t="n"/>
      <c r="E1013" s="11" t="n"/>
    </row>
    <row r="1014">
      <c r="A1014" s="10" t="n"/>
      <c r="D1014" s="11" t="n"/>
      <c r="E1014" s="11" t="n"/>
    </row>
    <row r="1015">
      <c r="A1015" s="10" t="n"/>
      <c r="D1015" s="11" t="n"/>
      <c r="E1015" s="11" t="n"/>
    </row>
    <row r="1016">
      <c r="A1016" s="10" t="n"/>
      <c r="D1016" s="11" t="n"/>
      <c r="E1016" s="11" t="n"/>
    </row>
    <row r="1017">
      <c r="A1017" s="10" t="n"/>
      <c r="D1017" s="11" t="n"/>
      <c r="E1017" s="11" t="n"/>
    </row>
    <row r="1018">
      <c r="A1018" s="10" t="n"/>
      <c r="D1018" s="11" t="n"/>
      <c r="E1018" s="11" t="n"/>
    </row>
    <row r="1019">
      <c r="A1019" s="10" t="n"/>
      <c r="D1019" s="11" t="n"/>
      <c r="E1019" s="11" t="n"/>
    </row>
    <row r="1020">
      <c r="A1020" s="10" t="n"/>
      <c r="D1020" s="11" t="n"/>
      <c r="E1020" s="11" t="n"/>
    </row>
    <row r="1021">
      <c r="A1021" s="10" t="n"/>
      <c r="D1021" s="11" t="n"/>
      <c r="E1021" s="11" t="n"/>
    </row>
    <row r="1022">
      <c r="A1022" s="10" t="n"/>
      <c r="D1022" s="11" t="n"/>
      <c r="E1022" s="11" t="n"/>
    </row>
    <row r="1023">
      <c r="A1023" s="10" t="n"/>
      <c r="D1023" s="11" t="n"/>
      <c r="E1023" s="11" t="n"/>
    </row>
    <row r="1024">
      <c r="A1024" s="10" t="n"/>
      <c r="D1024" s="11" t="n"/>
      <c r="E1024" s="11" t="n"/>
    </row>
    <row r="1025">
      <c r="A1025" s="10" t="n"/>
      <c r="D1025" s="11" t="n"/>
      <c r="E1025" s="11" t="n"/>
    </row>
    <row r="1026">
      <c r="A1026" s="10" t="n"/>
      <c r="D1026" s="11" t="n"/>
      <c r="E1026" s="11" t="n"/>
    </row>
    <row r="1027">
      <c r="A1027" s="10" t="n"/>
      <c r="D1027" s="11" t="n"/>
      <c r="E1027" s="11" t="n"/>
    </row>
    <row r="1028">
      <c r="A1028" s="10" t="n"/>
      <c r="D1028" s="11" t="n"/>
      <c r="E1028" s="11" t="n"/>
    </row>
    <row r="1029">
      <c r="A1029" s="10" t="n"/>
      <c r="D1029" s="11" t="n"/>
      <c r="E1029" s="11" t="n"/>
    </row>
    <row r="1030">
      <c r="A1030" s="10" t="n"/>
      <c r="D1030" s="11" t="n"/>
      <c r="E1030" s="11" t="n"/>
    </row>
    <row r="1031">
      <c r="A1031" s="10" t="n"/>
      <c r="D1031" s="11" t="n"/>
      <c r="E1031" s="11" t="n"/>
    </row>
    <row r="1032">
      <c r="A1032" s="10" t="n"/>
      <c r="D1032" s="11" t="n"/>
      <c r="E1032" s="11" t="n"/>
    </row>
    <row r="1033">
      <c r="A1033" s="10" t="n"/>
      <c r="D1033" s="11" t="n"/>
      <c r="E1033" s="11" t="n"/>
    </row>
    <row r="1034">
      <c r="A1034" s="10" t="n"/>
      <c r="D1034" s="11" t="n"/>
      <c r="E1034" s="11" t="n"/>
    </row>
    <row r="1035">
      <c r="A1035" s="10" t="n"/>
      <c r="D1035" s="11" t="n"/>
      <c r="E1035" s="11" t="n"/>
    </row>
    <row r="1036">
      <c r="A1036" s="10" t="n"/>
      <c r="D1036" s="11" t="n"/>
      <c r="E1036" s="11" t="n"/>
    </row>
    <row r="1037">
      <c r="A1037" s="10" t="n"/>
      <c r="D1037" s="11" t="n"/>
      <c r="E1037" s="11" t="n"/>
    </row>
    <row r="1038">
      <c r="A1038" s="10" t="n"/>
      <c r="D1038" s="11" t="n"/>
      <c r="E1038" s="11" t="n"/>
    </row>
    <row r="1039">
      <c r="A1039" s="10" t="n"/>
      <c r="D1039" s="11" t="n"/>
      <c r="E1039" s="11" t="n"/>
    </row>
    <row r="1040">
      <c r="A1040" s="10" t="n"/>
      <c r="D1040" s="11" t="n"/>
      <c r="E1040" s="11" t="n"/>
    </row>
    <row r="1041">
      <c r="A1041" s="10" t="n"/>
      <c r="D1041" s="11" t="n"/>
      <c r="E1041" s="11" t="n"/>
    </row>
    <row r="1042">
      <c r="A1042" s="10" t="n"/>
      <c r="D1042" s="11" t="n"/>
      <c r="E1042" s="11" t="n"/>
    </row>
    <row r="1043">
      <c r="A1043" s="10" t="n"/>
      <c r="D1043" s="11" t="n"/>
      <c r="E1043" s="11" t="n"/>
    </row>
    <row r="1044">
      <c r="A1044" s="10" t="n"/>
      <c r="D1044" s="11" t="n"/>
      <c r="E1044" s="11" t="n"/>
    </row>
    <row r="1045">
      <c r="A1045" s="10" t="n"/>
      <c r="D1045" s="11" t="n"/>
      <c r="E1045" s="11" t="n"/>
    </row>
    <row r="1046">
      <c r="A1046" s="10" t="n"/>
      <c r="D1046" s="11" t="n"/>
      <c r="E1046" s="11" t="n"/>
    </row>
    <row r="1047">
      <c r="A1047" s="10" t="n"/>
      <c r="D1047" s="11" t="n"/>
      <c r="E1047" s="11" t="n"/>
    </row>
    <row r="1048">
      <c r="A1048" s="10" t="n"/>
      <c r="D1048" s="11" t="n"/>
      <c r="E1048" s="11" t="n"/>
    </row>
    <row r="1049">
      <c r="A1049" s="10" t="n"/>
      <c r="D1049" s="11" t="n"/>
      <c r="E1049" s="11" t="n"/>
    </row>
    <row r="1050">
      <c r="A1050" s="10" t="n"/>
      <c r="D1050" s="11" t="n"/>
      <c r="E1050" s="11" t="n"/>
    </row>
    <row r="1051">
      <c r="A1051" s="10" t="n"/>
      <c r="D1051" s="11" t="n"/>
      <c r="E1051" s="11" t="n"/>
    </row>
    <row r="1052">
      <c r="A1052" s="10" t="n"/>
      <c r="D1052" s="11" t="n"/>
      <c r="E1052" s="11" t="n"/>
    </row>
    <row r="1053">
      <c r="A1053" s="10" t="n"/>
      <c r="D1053" s="11" t="n"/>
      <c r="E1053" s="11" t="n"/>
    </row>
    <row r="1054">
      <c r="A1054" s="10" t="n"/>
      <c r="D1054" s="11" t="n"/>
      <c r="E1054" s="11" t="n"/>
    </row>
    <row r="1055">
      <c r="A1055" s="10" t="n"/>
      <c r="D1055" s="11" t="n"/>
      <c r="E1055" s="11" t="n"/>
    </row>
    <row r="1056">
      <c r="A1056" s="10" t="n"/>
      <c r="D1056" s="11" t="n"/>
      <c r="E1056" s="11" t="n"/>
    </row>
    <row r="1057">
      <c r="A1057" s="10" t="n"/>
      <c r="D1057" s="11" t="n"/>
      <c r="E1057" s="11" t="n"/>
    </row>
    <row r="1058">
      <c r="A1058" s="10" t="n"/>
      <c r="D1058" s="11" t="n"/>
      <c r="E1058" s="11" t="n"/>
    </row>
    <row r="1059">
      <c r="A1059" s="10" t="n"/>
      <c r="D1059" s="11" t="n"/>
      <c r="E1059" s="11" t="n"/>
    </row>
    <row r="1060">
      <c r="A1060" s="10" t="n"/>
      <c r="D1060" s="11" t="n"/>
      <c r="E1060" s="11" t="n"/>
    </row>
    <row r="1061">
      <c r="A1061" s="10" t="n"/>
      <c r="D1061" s="11" t="n"/>
      <c r="E1061" s="11" t="n"/>
    </row>
    <row r="1062">
      <c r="A1062" s="10" t="n"/>
      <c r="D1062" s="11" t="n"/>
      <c r="E1062" s="11" t="n"/>
    </row>
    <row r="1063">
      <c r="A1063" s="10" t="n"/>
      <c r="D1063" s="11" t="n"/>
      <c r="E1063" s="11" t="n"/>
    </row>
    <row r="1064">
      <c r="A1064" s="10" t="n"/>
      <c r="D1064" s="11" t="n"/>
      <c r="E1064" s="11" t="n"/>
    </row>
    <row r="1065">
      <c r="A1065" s="10" t="n"/>
      <c r="D1065" s="11" t="n"/>
      <c r="E1065" s="11" t="n"/>
    </row>
    <row r="1066">
      <c r="A1066" s="10" t="n"/>
      <c r="D1066" s="11" t="n"/>
      <c r="E1066" s="11" t="n"/>
    </row>
    <row r="1067">
      <c r="A1067" s="10" t="n"/>
      <c r="D1067" s="11" t="n"/>
      <c r="E1067" s="11" t="n"/>
    </row>
    <row r="1068">
      <c r="A1068" s="10" t="n"/>
      <c r="D1068" s="11" t="n"/>
      <c r="E1068" s="11" t="n"/>
    </row>
    <row r="1069">
      <c r="A1069" s="10" t="n"/>
      <c r="D1069" s="11" t="n"/>
      <c r="E1069" s="11" t="n"/>
    </row>
    <row r="1070">
      <c r="A1070" s="10" t="n"/>
      <c r="D1070" s="11" t="n"/>
      <c r="E1070" s="11" t="n"/>
    </row>
    <row r="1071">
      <c r="A1071" s="10" t="n"/>
      <c r="D1071" s="11" t="n"/>
      <c r="E1071" s="11" t="n"/>
    </row>
    <row r="1072">
      <c r="A1072" s="10" t="n"/>
      <c r="D1072" s="11" t="n"/>
      <c r="E1072" s="11" t="n"/>
    </row>
    <row r="1073">
      <c r="A1073" s="10" t="n"/>
      <c r="D1073" s="11" t="n"/>
      <c r="E1073" s="11" t="n"/>
    </row>
    <row r="1074">
      <c r="A1074" s="10" t="n"/>
      <c r="D1074" s="11" t="n"/>
      <c r="E1074" s="11" t="n"/>
    </row>
    <row r="1075">
      <c r="A1075" s="10" t="n"/>
      <c r="D1075" s="11" t="n"/>
      <c r="E1075" s="11" t="n"/>
    </row>
    <row r="1076">
      <c r="A1076" s="10" t="n"/>
      <c r="D1076" s="11" t="n"/>
      <c r="E1076" s="11" t="n"/>
    </row>
    <row r="1077">
      <c r="A1077" s="10" t="n"/>
      <c r="D1077" s="11" t="n"/>
      <c r="E1077" s="11" t="n"/>
    </row>
    <row r="1078">
      <c r="A1078" s="10" t="n"/>
      <c r="D1078" s="11" t="n"/>
      <c r="E1078" s="11" t="n"/>
    </row>
    <row r="1079">
      <c r="A1079" s="10" t="n"/>
      <c r="D1079" s="11" t="n"/>
      <c r="E1079" s="11" t="n"/>
    </row>
    <row r="1080">
      <c r="A1080" s="10" t="n"/>
      <c r="D1080" s="11" t="n"/>
      <c r="E1080" s="11" t="n"/>
    </row>
    <row r="1081">
      <c r="A1081" s="10" t="n"/>
      <c r="D1081" s="11" t="n"/>
      <c r="E1081" s="11" t="n"/>
    </row>
    <row r="1082">
      <c r="A1082" s="10" t="n"/>
      <c r="D1082" s="11" t="n"/>
      <c r="E1082" s="11" t="n"/>
    </row>
    <row r="1083">
      <c r="A1083" s="10" t="n"/>
      <c r="D1083" s="11" t="n"/>
      <c r="E1083" s="11" t="n"/>
    </row>
    <row r="1084">
      <c r="A1084" s="10" t="n"/>
      <c r="D1084" s="11" t="n"/>
      <c r="E1084" s="11" t="n"/>
    </row>
    <row r="1085">
      <c r="A1085" s="10" t="n"/>
      <c r="D1085" s="11" t="n"/>
      <c r="E1085" s="11" t="n"/>
    </row>
    <row r="1086">
      <c r="A1086" s="10" t="n"/>
      <c r="D1086" s="11" t="n"/>
      <c r="E1086" s="11" t="n"/>
    </row>
    <row r="1087">
      <c r="A1087" s="10" t="n"/>
      <c r="D1087" s="11" t="n"/>
      <c r="E1087" s="11" t="n"/>
    </row>
    <row r="1088">
      <c r="A1088" s="10" t="n"/>
      <c r="D1088" s="11" t="n"/>
      <c r="E1088" s="11" t="n"/>
    </row>
    <row r="1089">
      <c r="A1089" s="10" t="n"/>
      <c r="D1089" s="11" t="n"/>
      <c r="E1089" s="11" t="n"/>
    </row>
    <row r="1090">
      <c r="A1090" s="10" t="n"/>
      <c r="D1090" s="11" t="n"/>
      <c r="E1090" s="11" t="n"/>
    </row>
    <row r="1091">
      <c r="A1091" s="10" t="n"/>
      <c r="D1091" s="11" t="n"/>
      <c r="E1091" s="11" t="n"/>
    </row>
    <row r="1092">
      <c r="A1092" s="10" t="n"/>
      <c r="D1092" s="11" t="n"/>
      <c r="E1092" s="11" t="n"/>
    </row>
    <row r="1093">
      <c r="A1093" s="10" t="n"/>
      <c r="D1093" s="11" t="n"/>
      <c r="E1093" s="11" t="n"/>
    </row>
    <row r="1094">
      <c r="A1094" s="10" t="n"/>
      <c r="D1094" s="11" t="n"/>
      <c r="E1094" s="11" t="n"/>
    </row>
    <row r="1095">
      <c r="A1095" s="10" t="n"/>
      <c r="D1095" s="11" t="n"/>
      <c r="E1095" s="11" t="n"/>
    </row>
    <row r="1096">
      <c r="A1096" s="10" t="n"/>
      <c r="D1096" s="11" t="n"/>
      <c r="E1096" s="11" t="n"/>
    </row>
    <row r="1097">
      <c r="A1097" s="10" t="n"/>
      <c r="D1097" s="11" t="n"/>
      <c r="E1097" s="11" t="n"/>
    </row>
    <row r="1098">
      <c r="A1098" s="10" t="n"/>
      <c r="D1098" s="11" t="n"/>
      <c r="E1098" s="11" t="n"/>
    </row>
    <row r="1099">
      <c r="A1099" s="10" t="n"/>
      <c r="D1099" s="11" t="n"/>
      <c r="E1099" s="11" t="n"/>
    </row>
    <row r="1100">
      <c r="A1100" s="10" t="n"/>
      <c r="D1100" s="11" t="n"/>
      <c r="E1100" s="11" t="n"/>
    </row>
    <row r="1101">
      <c r="A1101" s="10" t="n"/>
      <c r="D1101" s="11" t="n"/>
      <c r="E1101" s="11" t="n"/>
    </row>
    <row r="1102">
      <c r="A1102" s="10" t="n"/>
      <c r="D1102" s="11" t="n"/>
      <c r="E1102" s="11" t="n"/>
    </row>
    <row r="1103">
      <c r="A1103" s="10" t="n"/>
      <c r="D1103" s="11" t="n"/>
      <c r="E1103" s="11" t="n"/>
    </row>
    <row r="1104">
      <c r="A1104" s="10" t="n"/>
      <c r="D1104" s="11" t="n"/>
      <c r="E1104" s="11" t="n"/>
    </row>
    <row r="1105">
      <c r="A1105" s="10" t="n"/>
      <c r="D1105" s="11" t="n"/>
      <c r="E1105" s="11" t="n"/>
    </row>
    <row r="1106">
      <c r="A1106" s="10" t="n"/>
      <c r="D1106" s="11" t="n"/>
      <c r="E1106" s="11" t="n"/>
    </row>
    <row r="1107">
      <c r="A1107" s="10" t="n"/>
      <c r="D1107" s="11" t="n"/>
      <c r="E1107" s="11" t="n"/>
    </row>
    <row r="1108">
      <c r="A1108" s="10" t="n"/>
      <c r="D1108" s="11" t="n"/>
      <c r="E1108" s="11" t="n"/>
    </row>
    <row r="1109">
      <c r="A1109" s="10" t="n"/>
      <c r="D1109" s="11" t="n"/>
      <c r="E1109" s="11" t="n"/>
    </row>
    <row r="1110">
      <c r="A1110" s="10" t="n"/>
      <c r="D1110" s="11" t="n"/>
      <c r="E1110" s="11" t="n"/>
    </row>
    <row r="1111">
      <c r="A1111" s="10" t="n"/>
      <c r="D1111" s="11" t="n"/>
      <c r="E1111" s="11" t="n"/>
    </row>
    <row r="1112">
      <c r="A1112" s="10" t="n"/>
      <c r="D1112" s="11" t="n"/>
      <c r="E1112" s="11" t="n"/>
    </row>
    <row r="1113">
      <c r="A1113" s="10" t="n"/>
      <c r="D1113" s="11" t="n"/>
      <c r="E1113" s="11" t="n"/>
    </row>
    <row r="1114">
      <c r="A1114" s="10" t="n"/>
      <c r="D1114" s="11" t="n"/>
      <c r="E1114" s="11" t="n"/>
    </row>
    <row r="1115">
      <c r="A1115" s="10" t="n"/>
      <c r="D1115" s="11" t="n"/>
      <c r="E1115" s="11" t="n"/>
    </row>
    <row r="1116">
      <c r="A1116" s="10" t="n"/>
      <c r="D1116" s="11" t="n"/>
      <c r="E1116" s="11" t="n"/>
    </row>
    <row r="1117">
      <c r="A1117" s="10" t="n"/>
      <c r="D1117" s="11" t="n"/>
      <c r="E1117" s="11" t="n"/>
    </row>
    <row r="1118">
      <c r="A1118" s="10" t="n"/>
      <c r="D1118" s="11" t="n"/>
      <c r="E1118" s="11" t="n"/>
    </row>
    <row r="1119">
      <c r="A1119" s="10" t="n"/>
      <c r="D1119" s="11" t="n"/>
      <c r="E1119" s="11" t="n"/>
    </row>
    <row r="1120">
      <c r="A1120" s="10" t="n"/>
      <c r="D1120" s="11" t="n"/>
      <c r="E1120" s="11" t="n"/>
    </row>
    <row r="1121">
      <c r="A1121" s="10" t="n"/>
      <c r="D1121" s="11" t="n"/>
      <c r="E1121" s="11" t="n"/>
    </row>
    <row r="1122">
      <c r="A1122" s="10" t="n"/>
      <c r="D1122" s="11" t="n"/>
      <c r="E1122" s="11" t="n"/>
    </row>
    <row r="1123">
      <c r="A1123" s="10" t="n"/>
      <c r="D1123" s="11" t="n"/>
      <c r="E1123" s="11" t="n"/>
    </row>
    <row r="1124">
      <c r="A1124" s="10" t="n"/>
      <c r="D1124" s="11" t="n"/>
      <c r="E1124" s="11" t="n"/>
    </row>
    <row r="1125">
      <c r="A1125" s="10" t="n"/>
      <c r="D1125" s="11" t="n"/>
      <c r="E1125" s="11" t="n"/>
    </row>
    <row r="1126">
      <c r="A1126" s="10" t="n"/>
      <c r="D1126" s="11" t="n"/>
      <c r="E1126" s="11" t="n"/>
    </row>
    <row r="1127">
      <c r="A1127" s="10" t="n"/>
      <c r="D1127" s="11" t="n"/>
      <c r="E1127" s="11" t="n"/>
    </row>
    <row r="1128">
      <c r="A1128" s="10" t="n"/>
      <c r="D1128" s="11" t="n"/>
      <c r="E1128" s="11" t="n"/>
    </row>
    <row r="1129">
      <c r="A1129" s="10" t="n"/>
      <c r="D1129" s="11" t="n"/>
      <c r="E1129" s="11" t="n"/>
    </row>
    <row r="1130">
      <c r="A1130" s="10" t="n"/>
      <c r="D1130" s="11" t="n"/>
      <c r="E1130" s="11" t="n"/>
    </row>
    <row r="1131">
      <c r="A1131" s="10" t="n"/>
      <c r="D1131" s="11" t="n"/>
      <c r="E1131" s="11" t="n"/>
    </row>
    <row r="1132">
      <c r="A1132" s="10" t="n"/>
      <c r="D1132" s="11" t="n"/>
      <c r="E1132" s="11" t="n"/>
    </row>
    <row r="1133">
      <c r="A1133" s="10" t="n"/>
      <c r="D1133" s="11" t="n"/>
      <c r="E1133" s="11" t="n"/>
    </row>
    <row r="1134">
      <c r="A1134" s="10" t="n"/>
      <c r="D1134" s="11" t="n"/>
      <c r="E1134" s="11" t="n"/>
    </row>
    <row r="1135">
      <c r="A1135" s="10" t="n"/>
      <c r="D1135" s="11" t="n"/>
      <c r="E1135" s="11" t="n"/>
    </row>
    <row r="1136">
      <c r="A1136" s="10" t="n"/>
      <c r="D1136" s="11" t="n"/>
      <c r="E1136" s="11" t="n"/>
    </row>
    <row r="1137">
      <c r="A1137" s="10" t="n"/>
      <c r="D1137" s="11" t="n"/>
      <c r="E1137" s="11" t="n"/>
    </row>
    <row r="1138">
      <c r="A1138" s="10" t="n"/>
      <c r="D1138" s="11" t="n"/>
      <c r="E1138" s="11" t="n"/>
    </row>
    <row r="1139">
      <c r="A1139" s="10" t="n"/>
      <c r="D1139" s="11" t="n"/>
      <c r="E1139" s="11" t="n"/>
    </row>
    <row r="1140">
      <c r="A1140" s="10" t="n"/>
      <c r="D1140" s="11" t="n"/>
      <c r="E1140" s="11" t="n"/>
    </row>
    <row r="1141">
      <c r="A1141" s="10" t="n"/>
      <c r="D1141" s="11" t="n"/>
      <c r="E1141" s="11" t="n"/>
    </row>
    <row r="1142">
      <c r="A1142" s="10" t="n"/>
      <c r="D1142" s="11" t="n"/>
      <c r="E1142" s="11" t="n"/>
    </row>
    <row r="1143">
      <c r="A1143" s="10" t="n"/>
      <c r="D1143" s="11" t="n"/>
      <c r="E1143" s="11" t="n"/>
    </row>
    <row r="1144">
      <c r="A1144" s="10" t="n"/>
      <c r="D1144" s="11" t="n"/>
      <c r="E1144" s="11" t="n"/>
    </row>
    <row r="1145">
      <c r="A1145" s="10" t="n"/>
      <c r="D1145" s="11" t="n"/>
      <c r="E1145" s="11" t="n"/>
    </row>
    <row r="1146">
      <c r="A1146" s="10" t="n"/>
      <c r="D1146" s="11" t="n"/>
      <c r="E1146" s="11" t="n"/>
    </row>
    <row r="1147">
      <c r="A1147" s="10" t="n"/>
      <c r="D1147" s="11" t="n"/>
      <c r="E1147" s="11" t="n"/>
    </row>
    <row r="1148">
      <c r="A1148" s="10" t="n"/>
      <c r="D1148" s="11" t="n"/>
      <c r="E1148" s="11" t="n"/>
    </row>
    <row r="1149">
      <c r="A1149" s="10" t="n"/>
      <c r="D1149" s="11" t="n"/>
      <c r="E1149" s="11" t="n"/>
    </row>
    <row r="1150">
      <c r="A1150" s="10" t="n"/>
      <c r="D1150" s="11" t="n"/>
      <c r="E1150" s="11" t="n"/>
    </row>
    <row r="1151">
      <c r="A1151" s="10" t="n"/>
      <c r="D1151" s="11" t="n"/>
      <c r="E1151" s="11" t="n"/>
    </row>
    <row r="1152">
      <c r="A1152" s="10" t="n"/>
      <c r="D1152" s="11" t="n"/>
      <c r="E1152" s="11" t="n"/>
    </row>
    <row r="1153">
      <c r="A1153" s="10" t="n"/>
      <c r="D1153" s="11" t="n"/>
      <c r="E1153" s="11" t="n"/>
    </row>
    <row r="1154">
      <c r="A1154" s="10" t="n"/>
      <c r="D1154" s="11" t="n"/>
      <c r="E1154" s="11" t="n"/>
    </row>
    <row r="1155">
      <c r="A1155" s="10" t="n"/>
      <c r="D1155" s="11" t="n"/>
      <c r="E1155" s="11" t="n"/>
    </row>
    <row r="1156">
      <c r="A1156" s="10" t="n"/>
      <c r="D1156" s="11" t="n"/>
      <c r="E1156" s="11" t="n"/>
    </row>
    <row r="1157">
      <c r="A1157" s="10" t="n"/>
      <c r="D1157" s="11" t="n"/>
      <c r="E1157" s="11" t="n"/>
    </row>
    <row r="1158">
      <c r="A1158" s="10" t="n"/>
      <c r="D1158" s="11" t="n"/>
      <c r="E1158" s="11" t="n"/>
    </row>
    <row r="1159">
      <c r="A1159" s="10" t="n"/>
      <c r="D1159" s="11" t="n"/>
      <c r="E1159" s="11" t="n"/>
    </row>
    <row r="1160">
      <c r="A1160" s="10" t="n"/>
      <c r="D1160" s="11" t="n"/>
      <c r="E1160" s="11" t="n"/>
    </row>
    <row r="1161">
      <c r="A1161" s="10" t="n"/>
      <c r="D1161" s="11" t="n"/>
      <c r="E1161" s="11" t="n"/>
    </row>
    <row r="1162">
      <c r="A1162" s="10" t="n"/>
      <c r="D1162" s="11" t="n"/>
      <c r="E1162" s="11" t="n"/>
    </row>
    <row r="1163">
      <c r="A1163" s="10" t="n"/>
      <c r="D1163" s="11" t="n"/>
      <c r="E1163" s="11" t="n"/>
    </row>
    <row r="1164">
      <c r="A1164" s="10" t="n"/>
      <c r="D1164" s="11" t="n"/>
      <c r="E1164" s="11" t="n"/>
    </row>
    <row r="1165">
      <c r="A1165" s="10" t="n"/>
      <c r="D1165" s="11" t="n"/>
      <c r="E1165" s="11" t="n"/>
    </row>
    <row r="1166">
      <c r="A1166" s="10" t="n"/>
      <c r="D1166" s="11" t="n"/>
      <c r="E1166" s="11" t="n"/>
    </row>
    <row r="1167">
      <c r="A1167" s="10" t="n"/>
      <c r="D1167" s="11" t="n"/>
      <c r="E1167" s="11" t="n"/>
    </row>
    <row r="1168">
      <c r="A1168" s="10" t="n"/>
      <c r="D1168" s="11" t="n"/>
      <c r="E1168" s="11" t="n"/>
    </row>
    <row r="1169">
      <c r="A1169" s="10" t="n"/>
      <c r="D1169" s="11" t="n"/>
      <c r="E1169" s="11" t="n"/>
    </row>
    <row r="1170">
      <c r="A1170" s="10" t="n"/>
      <c r="D1170" s="11" t="n"/>
      <c r="E1170" s="11" t="n"/>
    </row>
    <row r="1171">
      <c r="A1171" s="10" t="n"/>
      <c r="D1171" s="11" t="n"/>
      <c r="E1171" s="11" t="n"/>
    </row>
    <row r="1172">
      <c r="A1172" s="10" t="n"/>
      <c r="D1172" s="11" t="n"/>
      <c r="E1172" s="11" t="n"/>
    </row>
    <row r="1173">
      <c r="A1173" s="10" t="n"/>
      <c r="D1173" s="11" t="n"/>
      <c r="E1173" s="11" t="n"/>
    </row>
    <row r="1174">
      <c r="A1174" s="10" t="n"/>
      <c r="D1174" s="11" t="n"/>
      <c r="E1174" s="11" t="n"/>
    </row>
    <row r="1175">
      <c r="A1175" s="10" t="n"/>
      <c r="D1175" s="11" t="n"/>
      <c r="E1175" s="11" t="n"/>
    </row>
    <row r="1176">
      <c r="A1176" s="10" t="n"/>
      <c r="D1176" s="11" t="n"/>
      <c r="E1176" s="11" t="n"/>
    </row>
    <row r="1177">
      <c r="A1177" s="10" t="n"/>
      <c r="D1177" s="11" t="n"/>
      <c r="E1177" s="11" t="n"/>
    </row>
    <row r="1178">
      <c r="A1178" s="10" t="n"/>
      <c r="D1178" s="11" t="n"/>
      <c r="E1178" s="11" t="n"/>
    </row>
    <row r="1179">
      <c r="A1179" s="10" t="n"/>
      <c r="D1179" s="11" t="n"/>
      <c r="E1179" s="11" t="n"/>
    </row>
    <row r="1180">
      <c r="A1180" s="10" t="n"/>
      <c r="D1180" s="11" t="n"/>
      <c r="E1180" s="11" t="n"/>
    </row>
    <row r="1181">
      <c r="A1181" s="10" t="n"/>
      <c r="D1181" s="11" t="n"/>
      <c r="E1181" s="11" t="n"/>
    </row>
    <row r="1182">
      <c r="A1182" s="10" t="n"/>
      <c r="D1182" s="11" t="n"/>
      <c r="E1182" s="11" t="n"/>
    </row>
    <row r="1183">
      <c r="A1183" s="10" t="n"/>
      <c r="D1183" s="11" t="n"/>
      <c r="E1183" s="11" t="n"/>
    </row>
    <row r="1184">
      <c r="A1184" s="10" t="n"/>
      <c r="D1184" s="11" t="n"/>
      <c r="E1184" s="11" t="n"/>
    </row>
    <row r="1185">
      <c r="A1185" s="10" t="n"/>
      <c r="D1185" s="11" t="n"/>
      <c r="E1185" s="11" t="n"/>
    </row>
    <row r="1186">
      <c r="A1186" s="10" t="n"/>
      <c r="D1186" s="11" t="n"/>
      <c r="E1186" s="11" t="n"/>
    </row>
    <row r="1187">
      <c r="A1187" s="10" t="n"/>
      <c r="D1187" s="11" t="n"/>
      <c r="E1187" s="11" t="n"/>
    </row>
    <row r="1188">
      <c r="A1188" s="10" t="n"/>
      <c r="D1188" s="11" t="n"/>
      <c r="E1188" s="11" t="n"/>
    </row>
    <row r="1189">
      <c r="A1189" s="10" t="n"/>
      <c r="D1189" s="11" t="n"/>
      <c r="E1189" s="11" t="n"/>
    </row>
    <row r="1190">
      <c r="A1190" s="10" t="n"/>
      <c r="D1190" s="11" t="n"/>
      <c r="E1190" s="11" t="n"/>
    </row>
    <row r="1191">
      <c r="A1191" s="10" t="n"/>
      <c r="D1191" s="11" t="n"/>
      <c r="E1191" s="11" t="n"/>
    </row>
    <row r="1192">
      <c r="A1192" s="10" t="n"/>
      <c r="D1192" s="11" t="n"/>
      <c r="E1192" s="11" t="n"/>
    </row>
    <row r="1193">
      <c r="A1193" s="10" t="n"/>
      <c r="D1193" s="11" t="n"/>
      <c r="E1193" s="11" t="n"/>
    </row>
    <row r="1194">
      <c r="A1194" s="10" t="n"/>
      <c r="D1194" s="11" t="n"/>
      <c r="E1194" s="11" t="n"/>
    </row>
    <row r="1195">
      <c r="A1195" s="10" t="n"/>
      <c r="D1195" s="11" t="n"/>
      <c r="E1195" s="11" t="n"/>
    </row>
    <row r="1196">
      <c r="A1196" s="10" t="n"/>
      <c r="D1196" s="11" t="n"/>
      <c r="E1196" s="11" t="n"/>
    </row>
    <row r="1197">
      <c r="A1197" s="10" t="n"/>
      <c r="D1197" s="11" t="n"/>
      <c r="E1197" s="11" t="n"/>
    </row>
    <row r="1198">
      <c r="A1198" s="10" t="n"/>
      <c r="D1198" s="11" t="n"/>
      <c r="E1198" s="11" t="n"/>
    </row>
    <row r="1199">
      <c r="A1199" s="10" t="n"/>
      <c r="D1199" s="11" t="n"/>
      <c r="E1199" s="11" t="n"/>
    </row>
    <row r="1200">
      <c r="A1200" s="10" t="n"/>
      <c r="D1200" s="11" t="n"/>
      <c r="E1200" s="11" t="n"/>
    </row>
    <row r="1201">
      <c r="A1201" s="10" t="n"/>
      <c r="D1201" s="11" t="n"/>
      <c r="E1201" s="11" t="n"/>
    </row>
    <row r="1202">
      <c r="A1202" s="10" t="n"/>
      <c r="D1202" s="11" t="n"/>
      <c r="E1202" s="11" t="n"/>
    </row>
    <row r="1203">
      <c r="A1203" s="10" t="n"/>
      <c r="D1203" s="11" t="n"/>
      <c r="E1203" s="11" t="n"/>
    </row>
    <row r="1204">
      <c r="A1204" s="10" t="n"/>
      <c r="D1204" s="11" t="n"/>
      <c r="E1204" s="11" t="n"/>
    </row>
    <row r="1205">
      <c r="A1205" s="10" t="n"/>
      <c r="D1205" s="11" t="n"/>
      <c r="E1205" s="11" t="n"/>
    </row>
    <row r="1206">
      <c r="A1206" s="10" t="n"/>
      <c r="D1206" s="11" t="n"/>
      <c r="E1206" s="11" t="n"/>
    </row>
    <row r="1207">
      <c r="A1207" s="10" t="n"/>
      <c r="D1207" s="11" t="n"/>
      <c r="E1207" s="11" t="n"/>
    </row>
    <row r="1208">
      <c r="A1208" s="10" t="n"/>
      <c r="D1208" s="11" t="n"/>
      <c r="E1208" s="11" t="n"/>
    </row>
    <row r="1209">
      <c r="A1209" s="10" t="n"/>
      <c r="D1209" s="11" t="n"/>
      <c r="E1209" s="11" t="n"/>
    </row>
    <row r="1210">
      <c r="A1210" s="10" t="n"/>
      <c r="D1210" s="11" t="n"/>
      <c r="E1210" s="11" t="n"/>
    </row>
    <row r="1211">
      <c r="A1211" s="10" t="n"/>
      <c r="D1211" s="11" t="n"/>
      <c r="E1211" s="11" t="n"/>
    </row>
    <row r="1212">
      <c r="A1212" s="10" t="n"/>
      <c r="D1212" s="11" t="n"/>
      <c r="E1212" s="11" t="n"/>
    </row>
    <row r="1213">
      <c r="A1213" s="10" t="n"/>
      <c r="D1213" s="11" t="n"/>
      <c r="E1213" s="11" t="n"/>
    </row>
    <row r="1214">
      <c r="A1214" s="10" t="n"/>
      <c r="D1214" s="11" t="n"/>
      <c r="E1214" s="11" t="n"/>
    </row>
    <row r="1215">
      <c r="A1215" s="10" t="n"/>
      <c r="D1215" s="11" t="n"/>
      <c r="E1215" s="11" t="n"/>
    </row>
    <row r="1216">
      <c r="A1216" s="10" t="n"/>
      <c r="D1216" s="11" t="n"/>
      <c r="E1216" s="11" t="n"/>
    </row>
    <row r="1217">
      <c r="A1217" s="10" t="n"/>
      <c r="D1217" s="11" t="n"/>
      <c r="E1217" s="11" t="n"/>
    </row>
    <row r="1218">
      <c r="A1218" s="10" t="n"/>
      <c r="D1218" s="11" t="n"/>
      <c r="E1218" s="11" t="n"/>
    </row>
    <row r="1219">
      <c r="A1219" s="10" t="n"/>
      <c r="D1219" s="11" t="n"/>
      <c r="E1219" s="11" t="n"/>
    </row>
    <row r="1220">
      <c r="A1220" s="10" t="n"/>
      <c r="D1220" s="11" t="n"/>
      <c r="E1220" s="11" t="n"/>
    </row>
    <row r="1221">
      <c r="A1221" s="10" t="n"/>
      <c r="D1221" s="11" t="n"/>
      <c r="E1221" s="11" t="n"/>
    </row>
    <row r="1222">
      <c r="A1222" s="10" t="n"/>
      <c r="D1222" s="11" t="n"/>
      <c r="E1222" s="11" t="n"/>
    </row>
    <row r="1223">
      <c r="A1223" s="10" t="n"/>
      <c r="D1223" s="11" t="n"/>
      <c r="E1223" s="11" t="n"/>
    </row>
    <row r="1224">
      <c r="A1224" s="10" t="n"/>
      <c r="D1224" s="11" t="n"/>
      <c r="E1224" s="11" t="n"/>
    </row>
    <row r="1225">
      <c r="A1225" s="10" t="n"/>
      <c r="D1225" s="11" t="n"/>
      <c r="E1225" s="11" t="n"/>
    </row>
    <row r="1226">
      <c r="A1226" s="10" t="n"/>
      <c r="D1226" s="11" t="n"/>
      <c r="E1226" s="11" t="n"/>
    </row>
    <row r="1227">
      <c r="A1227" s="10" t="n"/>
      <c r="D1227" s="11" t="n"/>
      <c r="E1227" s="11" t="n"/>
    </row>
    <row r="1228">
      <c r="A1228" s="10" t="n"/>
      <c r="D1228" s="11" t="n"/>
      <c r="E1228" s="11" t="n"/>
    </row>
    <row r="1229">
      <c r="A1229" s="10" t="n"/>
      <c r="D1229" s="11" t="n"/>
      <c r="E1229" s="11" t="n"/>
    </row>
    <row r="1230">
      <c r="A1230" s="10" t="n"/>
      <c r="D1230" s="11" t="n"/>
      <c r="E1230" s="11" t="n"/>
    </row>
    <row r="1231">
      <c r="A1231" s="10" t="n"/>
      <c r="D1231" s="11" t="n"/>
      <c r="E1231" s="11" t="n"/>
    </row>
    <row r="1232">
      <c r="A1232" s="10" t="n"/>
      <c r="D1232" s="11" t="n"/>
      <c r="E1232" s="11" t="n"/>
    </row>
    <row r="1233">
      <c r="A1233" s="10" t="n"/>
      <c r="D1233" s="11" t="n"/>
      <c r="E1233" s="11" t="n"/>
    </row>
    <row r="1234">
      <c r="A1234" s="10" t="n"/>
      <c r="D1234" s="11" t="n"/>
      <c r="E1234" s="11" t="n"/>
    </row>
    <row r="1235">
      <c r="A1235" s="10" t="n"/>
      <c r="D1235" s="11" t="n"/>
      <c r="E1235" s="11" t="n"/>
    </row>
    <row r="1236">
      <c r="A1236" s="10" t="n"/>
      <c r="D1236" s="11" t="n"/>
      <c r="E1236" s="11" t="n"/>
    </row>
    <row r="1237">
      <c r="A1237" s="10" t="n"/>
      <c r="D1237" s="11" t="n"/>
      <c r="E1237" s="11" t="n"/>
    </row>
    <row r="1238">
      <c r="A1238" s="10" t="n"/>
      <c r="D1238" s="11" t="n"/>
      <c r="E1238" s="11" t="n"/>
    </row>
    <row r="1239">
      <c r="A1239" s="10" t="n"/>
      <c r="D1239" s="11" t="n"/>
      <c r="E1239" s="11" t="n"/>
    </row>
    <row r="1240">
      <c r="A1240" s="10" t="n"/>
      <c r="D1240" s="11" t="n"/>
      <c r="E1240" s="11" t="n"/>
    </row>
    <row r="1241">
      <c r="A1241" s="10" t="n"/>
      <c r="D1241" s="11" t="n"/>
      <c r="E1241" s="11" t="n"/>
    </row>
    <row r="1242">
      <c r="A1242" s="10" t="n"/>
      <c r="D1242" s="11" t="n"/>
      <c r="E1242" s="11" t="n"/>
    </row>
    <row r="1243">
      <c r="A1243" s="10" t="n"/>
      <c r="D1243" s="11" t="n"/>
      <c r="E1243" s="11" t="n"/>
    </row>
    <row r="1244">
      <c r="A1244" s="10" t="n"/>
      <c r="D1244" s="11" t="n"/>
      <c r="E1244" s="11" t="n"/>
    </row>
    <row r="1245">
      <c r="A1245" s="10" t="n"/>
      <c r="D1245" s="11" t="n"/>
      <c r="E1245" s="11" t="n"/>
    </row>
    <row r="1246">
      <c r="A1246" s="10" t="n"/>
      <c r="D1246" s="11" t="n"/>
      <c r="E1246" s="11" t="n"/>
    </row>
    <row r="1247">
      <c r="A1247" s="10" t="n"/>
      <c r="D1247" s="11" t="n"/>
      <c r="E1247" s="11" t="n"/>
    </row>
    <row r="1248">
      <c r="A1248" s="10" t="n"/>
      <c r="D1248" s="11" t="n"/>
      <c r="E1248" s="11" t="n"/>
    </row>
    <row r="1249">
      <c r="A1249" s="10" t="n"/>
      <c r="D1249" s="11" t="n"/>
      <c r="E1249" s="11" t="n"/>
    </row>
    <row r="1250">
      <c r="A1250" s="10" t="n"/>
      <c r="D1250" s="11" t="n"/>
      <c r="E1250" s="11" t="n"/>
    </row>
    <row r="1251">
      <c r="A1251" s="10" t="n"/>
      <c r="D1251" s="11" t="n"/>
      <c r="E1251" s="11" t="n"/>
    </row>
    <row r="1252">
      <c r="A1252" s="10" t="n"/>
      <c r="D1252" s="11" t="n"/>
      <c r="E1252" s="11" t="n"/>
    </row>
    <row r="1253">
      <c r="A1253" s="10" t="n"/>
      <c r="D1253" s="11" t="n"/>
      <c r="E1253" s="11" t="n"/>
    </row>
    <row r="1254">
      <c r="A1254" s="10" t="n"/>
      <c r="D1254" s="11" t="n"/>
      <c r="E1254" s="11" t="n"/>
    </row>
    <row r="1255">
      <c r="A1255" s="10" t="n"/>
      <c r="D1255" s="11" t="n"/>
      <c r="E1255" s="11" t="n"/>
    </row>
    <row r="1256">
      <c r="A1256" s="10" t="n"/>
      <c r="D1256" s="11" t="n"/>
      <c r="E1256" s="11" t="n"/>
    </row>
    <row r="1257">
      <c r="A1257" s="10" t="n"/>
      <c r="D1257" s="11" t="n"/>
      <c r="E1257" s="11" t="n"/>
    </row>
    <row r="1258">
      <c r="A1258" s="10" t="n"/>
      <c r="D1258" s="11" t="n"/>
      <c r="E1258" s="11" t="n"/>
    </row>
    <row r="1259">
      <c r="A1259" s="10" t="n"/>
      <c r="D1259" s="11" t="n"/>
      <c r="E1259" s="11" t="n"/>
    </row>
    <row r="1260">
      <c r="A1260" s="10" t="n"/>
      <c r="D1260" s="11" t="n"/>
      <c r="E1260" s="11" t="n"/>
    </row>
    <row r="1261">
      <c r="A1261" s="10" t="n"/>
      <c r="D1261" s="11" t="n"/>
      <c r="E1261" s="11" t="n"/>
    </row>
    <row r="1262">
      <c r="A1262" s="10" t="n"/>
      <c r="D1262" s="11" t="n"/>
      <c r="E1262" s="11" t="n"/>
    </row>
    <row r="1263">
      <c r="A1263" s="10" t="n"/>
      <c r="D1263" s="11" t="n"/>
      <c r="E1263" s="11" t="n"/>
    </row>
    <row r="1264">
      <c r="A1264" s="10" t="n"/>
      <c r="D1264" s="11" t="n"/>
      <c r="E1264" s="11" t="n"/>
    </row>
    <row r="1265">
      <c r="A1265" s="10" t="n"/>
      <c r="D1265" s="11" t="n"/>
      <c r="E1265" s="11" t="n"/>
    </row>
    <row r="1266">
      <c r="A1266" s="10" t="n"/>
      <c r="D1266" s="11" t="n"/>
      <c r="E1266" s="11" t="n"/>
    </row>
    <row r="1267">
      <c r="A1267" s="10" t="n"/>
      <c r="D1267" s="11" t="n"/>
      <c r="E1267" s="11" t="n"/>
    </row>
    <row r="1268">
      <c r="A1268" s="10" t="n"/>
      <c r="D1268" s="11" t="n"/>
      <c r="E1268" s="11" t="n"/>
    </row>
    <row r="1269">
      <c r="A1269" s="10" t="n"/>
      <c r="D1269" s="11" t="n"/>
      <c r="E1269" s="11" t="n"/>
    </row>
    <row r="1270">
      <c r="A1270" s="10" t="n"/>
      <c r="D1270" s="11" t="n"/>
      <c r="E1270" s="11" t="n"/>
    </row>
    <row r="1271">
      <c r="A1271" s="10" t="n"/>
      <c r="D1271" s="11" t="n"/>
      <c r="E1271" s="11" t="n"/>
    </row>
    <row r="1272">
      <c r="A1272" s="10" t="n"/>
      <c r="D1272" s="11" t="n"/>
      <c r="E1272" s="11" t="n"/>
    </row>
    <row r="1273">
      <c r="A1273" s="10" t="n"/>
      <c r="D1273" s="11" t="n"/>
      <c r="E1273" s="11" t="n"/>
    </row>
    <row r="1274">
      <c r="A1274" s="10" t="n"/>
      <c r="D1274" s="11" t="n"/>
      <c r="E1274" s="11" t="n"/>
    </row>
    <row r="1275">
      <c r="A1275" s="10" t="n"/>
      <c r="D1275" s="11" t="n"/>
      <c r="E1275" s="11" t="n"/>
    </row>
    <row r="1276">
      <c r="A1276" s="10" t="n"/>
      <c r="D1276" s="11" t="n"/>
      <c r="E1276" s="11" t="n"/>
    </row>
    <row r="1277">
      <c r="A1277" s="10" t="n"/>
      <c r="D1277" s="11" t="n"/>
      <c r="E1277" s="11" t="n"/>
    </row>
    <row r="1278">
      <c r="A1278" s="10" t="n"/>
      <c r="D1278" s="11" t="n"/>
      <c r="E1278" s="11" t="n"/>
    </row>
    <row r="1279">
      <c r="A1279" s="10" t="n"/>
      <c r="D1279" s="11" t="n"/>
      <c r="E1279" s="11" t="n"/>
    </row>
    <row r="1280">
      <c r="A1280" s="10" t="n"/>
      <c r="D1280" s="11" t="n"/>
      <c r="E1280" s="11" t="n"/>
    </row>
    <row r="1281">
      <c r="A1281" s="10" t="n"/>
      <c r="D1281" s="11" t="n"/>
      <c r="E1281" s="11" t="n"/>
    </row>
    <row r="1282">
      <c r="A1282" s="10" t="n"/>
      <c r="D1282" s="11" t="n"/>
      <c r="E1282" s="11" t="n"/>
    </row>
    <row r="1283">
      <c r="A1283" s="10" t="n"/>
      <c r="D1283" s="11" t="n"/>
      <c r="E1283" s="11" t="n"/>
    </row>
    <row r="1284">
      <c r="A1284" s="10" t="n"/>
      <c r="D1284" s="11" t="n"/>
      <c r="E1284" s="11" t="n"/>
    </row>
    <row r="1285">
      <c r="A1285" s="10" t="n"/>
      <c r="D1285" s="11" t="n"/>
      <c r="E1285" s="11" t="n"/>
    </row>
    <row r="1286">
      <c r="A1286" s="10" t="n"/>
      <c r="D1286" s="11" t="n"/>
      <c r="E1286" s="11" t="n"/>
    </row>
    <row r="1287">
      <c r="A1287" s="10" t="n"/>
      <c r="D1287" s="11" t="n"/>
      <c r="E1287" s="11" t="n"/>
    </row>
    <row r="1288">
      <c r="A1288" s="10" t="n"/>
      <c r="D1288" s="11" t="n"/>
      <c r="E1288" s="11" t="n"/>
    </row>
    <row r="1289">
      <c r="A1289" s="10" t="n"/>
      <c r="D1289" s="11" t="n"/>
      <c r="E1289" s="11" t="n"/>
    </row>
    <row r="1290">
      <c r="A1290" s="10" t="n"/>
      <c r="D1290" s="11" t="n"/>
      <c r="E1290" s="11" t="n"/>
    </row>
    <row r="1291">
      <c r="A1291" s="10" t="n"/>
      <c r="D1291" s="11" t="n"/>
      <c r="E1291" s="11" t="n"/>
    </row>
    <row r="1292">
      <c r="A1292" s="10" t="n"/>
      <c r="D1292" s="11" t="n"/>
      <c r="E1292" s="11" t="n"/>
    </row>
    <row r="1293">
      <c r="A1293" s="10" t="n"/>
      <c r="D1293" s="11" t="n"/>
      <c r="E1293" s="11" t="n"/>
    </row>
    <row r="1294">
      <c r="A1294" s="10" t="n"/>
      <c r="D1294" s="11" t="n"/>
      <c r="E1294" s="11" t="n"/>
    </row>
    <row r="1295">
      <c r="A1295" s="10" t="n"/>
      <c r="D1295" s="11" t="n"/>
      <c r="E1295" s="11" t="n"/>
    </row>
    <row r="1296">
      <c r="A1296" s="10" t="n"/>
      <c r="D1296" s="11" t="n"/>
      <c r="E1296" s="11" t="n"/>
    </row>
    <row r="1297">
      <c r="A1297" s="10" t="n"/>
      <c r="D1297" s="11" t="n"/>
      <c r="E1297" s="11" t="n"/>
    </row>
    <row r="1298">
      <c r="A1298" s="10" t="n"/>
      <c r="D1298" s="11" t="n"/>
      <c r="E1298" s="11" t="n"/>
    </row>
    <row r="1299">
      <c r="A1299" s="10" t="n"/>
      <c r="D1299" s="11" t="n"/>
      <c r="E1299" s="11" t="n"/>
    </row>
    <row r="1300">
      <c r="A1300" s="10" t="n"/>
      <c r="D1300" s="11" t="n"/>
      <c r="E1300" s="11" t="n"/>
    </row>
    <row r="1301">
      <c r="A1301" s="10" t="n"/>
      <c r="D1301" s="11" t="n"/>
      <c r="E1301" s="11" t="n"/>
    </row>
    <row r="1302">
      <c r="A1302" s="10" t="n"/>
      <c r="D1302" s="11" t="n"/>
      <c r="E1302" s="11" t="n"/>
    </row>
    <row r="1303">
      <c r="A1303" s="10" t="n"/>
      <c r="D1303" s="11" t="n"/>
      <c r="E1303" s="11" t="n"/>
    </row>
    <row r="1304">
      <c r="A1304" s="10" t="n"/>
      <c r="D1304" s="11" t="n"/>
      <c r="E1304" s="11" t="n"/>
    </row>
    <row r="1305">
      <c r="A1305" s="10" t="n"/>
      <c r="D1305" s="11" t="n"/>
      <c r="E1305" s="11" t="n"/>
    </row>
    <row r="1306">
      <c r="A1306" s="10" t="n"/>
      <c r="D1306" s="11" t="n"/>
      <c r="E1306" s="11" t="n"/>
    </row>
    <row r="1307">
      <c r="A1307" s="10" t="n"/>
      <c r="D1307" s="11" t="n"/>
      <c r="E1307" s="11" t="n"/>
    </row>
    <row r="1308">
      <c r="A1308" s="10" t="n"/>
      <c r="D1308" s="11" t="n"/>
      <c r="E1308" s="11" t="n"/>
    </row>
    <row r="1309">
      <c r="A1309" s="10" t="n"/>
      <c r="D1309" s="11" t="n"/>
      <c r="E1309" s="11" t="n"/>
    </row>
    <row r="1310">
      <c r="A1310" s="10" t="n"/>
      <c r="D1310" s="11" t="n"/>
      <c r="E1310" s="11" t="n"/>
    </row>
    <row r="1311">
      <c r="A1311" s="10" t="n"/>
      <c r="D1311" s="11" t="n"/>
      <c r="E1311" s="11" t="n"/>
    </row>
    <row r="1312">
      <c r="A1312" s="10" t="n"/>
      <c r="D1312" s="11" t="n"/>
      <c r="E1312" s="11" t="n"/>
    </row>
    <row r="1313">
      <c r="A1313" s="10" t="n"/>
      <c r="D1313" s="11" t="n"/>
      <c r="E1313" s="11" t="n"/>
    </row>
    <row r="1314">
      <c r="A1314" s="10" t="n"/>
      <c r="D1314" s="11" t="n"/>
      <c r="E1314" s="11" t="n"/>
    </row>
    <row r="1315">
      <c r="A1315" s="10" t="n"/>
      <c r="D1315" s="11" t="n"/>
      <c r="E1315" s="11" t="n"/>
    </row>
    <row r="1316">
      <c r="A1316" s="10" t="n"/>
      <c r="D1316" s="11" t="n"/>
      <c r="E1316" s="11" t="n"/>
    </row>
    <row r="1317">
      <c r="A1317" s="10" t="n"/>
      <c r="D1317" s="11" t="n"/>
      <c r="E1317" s="11" t="n"/>
    </row>
    <row r="1318">
      <c r="A1318" s="10" t="n"/>
      <c r="D1318" s="11" t="n"/>
      <c r="E1318" s="11" t="n"/>
    </row>
    <row r="1319">
      <c r="A1319" s="10" t="n"/>
      <c r="D1319" s="11" t="n"/>
      <c r="E1319" s="11" t="n"/>
    </row>
    <row r="1320">
      <c r="A1320" s="10" t="n"/>
      <c r="D1320" s="11" t="n"/>
      <c r="E1320" s="11" t="n"/>
    </row>
    <row r="1321">
      <c r="A1321" s="10" t="n"/>
      <c r="D1321" s="11" t="n"/>
      <c r="E1321" s="11" t="n"/>
    </row>
    <row r="1322">
      <c r="A1322" s="10" t="n"/>
      <c r="D1322" s="11" t="n"/>
      <c r="E1322" s="11" t="n"/>
    </row>
    <row r="1323">
      <c r="A1323" s="10" t="n"/>
      <c r="D1323" s="11" t="n"/>
      <c r="E1323" s="11" t="n"/>
    </row>
    <row r="1324">
      <c r="A1324" s="10" t="n"/>
      <c r="D1324" s="11" t="n"/>
      <c r="E1324" s="11" t="n"/>
    </row>
    <row r="1325">
      <c r="A1325" s="10" t="n"/>
      <c r="D1325" s="11" t="n"/>
      <c r="E1325" s="11" t="n"/>
    </row>
    <row r="1326">
      <c r="A1326" s="10" t="n"/>
      <c r="D1326" s="11" t="n"/>
      <c r="E1326" s="11" t="n"/>
    </row>
    <row r="1327">
      <c r="A1327" s="10" t="n"/>
      <c r="D1327" s="11" t="n"/>
      <c r="E1327" s="11" t="n"/>
    </row>
    <row r="1328">
      <c r="A1328" s="10" t="n"/>
      <c r="D1328" s="11" t="n"/>
      <c r="E1328" s="11" t="n"/>
    </row>
    <row r="1329">
      <c r="A1329" s="10" t="n"/>
      <c r="D1329" s="11" t="n"/>
      <c r="E1329" s="11" t="n"/>
    </row>
    <row r="1330">
      <c r="A1330" s="10" t="n"/>
      <c r="D1330" s="11" t="n"/>
      <c r="E1330" s="11" t="n"/>
    </row>
    <row r="1331">
      <c r="A1331" s="10" t="n"/>
      <c r="D1331" s="11" t="n"/>
      <c r="E1331" s="11" t="n"/>
    </row>
    <row r="1332">
      <c r="A1332" s="10" t="n"/>
      <c r="D1332" s="11" t="n"/>
      <c r="E1332" s="11" t="n"/>
    </row>
    <row r="1333">
      <c r="A1333" s="10" t="n"/>
      <c r="D1333" s="11" t="n"/>
      <c r="E1333" s="11" t="n"/>
    </row>
    <row r="1334">
      <c r="A1334" s="10" t="n"/>
      <c r="D1334" s="11" t="n"/>
      <c r="E1334" s="11" t="n"/>
    </row>
    <row r="1335">
      <c r="A1335" s="10" t="n"/>
      <c r="D1335" s="11" t="n"/>
      <c r="E1335" s="11" t="n"/>
    </row>
    <row r="1336">
      <c r="A1336" s="10" t="n"/>
      <c r="D1336" s="11" t="n"/>
      <c r="E1336" s="11" t="n"/>
    </row>
    <row r="1337">
      <c r="A1337" s="10" t="n"/>
      <c r="D1337" s="11" t="n"/>
      <c r="E1337" s="11" t="n"/>
    </row>
    <row r="1338">
      <c r="A1338" s="10" t="n"/>
      <c r="D1338" s="11" t="n"/>
      <c r="E1338" s="11" t="n"/>
    </row>
    <row r="1339">
      <c r="A1339" s="10" t="n"/>
      <c r="D1339" s="11" t="n"/>
      <c r="E1339" s="11" t="n"/>
    </row>
    <row r="1340">
      <c r="A1340" s="10" t="n"/>
      <c r="D1340" s="11" t="n"/>
      <c r="E1340" s="11" t="n"/>
    </row>
    <row r="1341">
      <c r="A1341" s="10" t="n"/>
      <c r="D1341" s="11" t="n"/>
      <c r="E1341" s="11" t="n"/>
    </row>
    <row r="1342">
      <c r="A1342" s="10" t="n"/>
      <c r="D1342" s="11" t="n"/>
      <c r="E1342" s="11" t="n"/>
    </row>
    <row r="1343">
      <c r="A1343" s="10" t="n"/>
      <c r="D1343" s="11" t="n"/>
      <c r="E1343" s="11" t="n"/>
    </row>
    <row r="1344">
      <c r="A1344" s="10" t="n"/>
      <c r="D1344" s="11" t="n"/>
      <c r="E1344" s="11" t="n"/>
    </row>
    <row r="1345">
      <c r="A1345" s="10" t="n"/>
      <c r="D1345" s="11" t="n"/>
      <c r="E1345" s="11" t="n"/>
    </row>
    <row r="1346">
      <c r="A1346" s="10" t="n"/>
      <c r="D1346" s="11" t="n"/>
      <c r="E1346" s="11" t="n"/>
    </row>
    <row r="1347">
      <c r="A1347" s="10" t="n"/>
      <c r="D1347" s="11" t="n"/>
      <c r="E1347" s="11" t="n"/>
    </row>
    <row r="1348">
      <c r="A1348" s="10" t="n"/>
      <c r="D1348" s="11" t="n"/>
      <c r="E1348" s="11" t="n"/>
    </row>
    <row r="1349">
      <c r="A1349" s="10" t="n"/>
      <c r="D1349" s="11" t="n"/>
      <c r="E1349" s="11" t="n"/>
    </row>
    <row r="1350">
      <c r="A1350" s="10" t="n"/>
      <c r="D1350" s="11" t="n"/>
      <c r="E1350" s="11" t="n"/>
    </row>
    <row r="1351">
      <c r="A1351" s="10" t="n"/>
      <c r="D1351" s="11" t="n"/>
      <c r="E1351" s="11" t="n"/>
    </row>
    <row r="1352">
      <c r="A1352" s="10" t="n"/>
      <c r="D1352" s="11" t="n"/>
      <c r="E1352" s="11" t="n"/>
    </row>
    <row r="1353">
      <c r="A1353" s="10" t="n"/>
      <c r="D1353" s="11" t="n"/>
      <c r="E1353" s="11" t="n"/>
    </row>
    <row r="1354">
      <c r="A1354" s="10" t="n"/>
      <c r="D1354" s="11" t="n"/>
      <c r="E1354" s="11" t="n"/>
    </row>
    <row r="1355">
      <c r="A1355" s="10" t="n"/>
      <c r="D1355" s="11" t="n"/>
      <c r="E1355" s="11" t="n"/>
    </row>
    <row r="1356">
      <c r="A1356" s="10" t="n"/>
      <c r="D1356" s="11" t="n"/>
      <c r="E1356" s="11" t="n"/>
    </row>
    <row r="1357">
      <c r="A1357" s="10" t="n"/>
      <c r="D1357" s="11" t="n"/>
      <c r="E1357" s="11" t="n"/>
    </row>
    <row r="1358">
      <c r="A1358" s="10" t="n"/>
      <c r="D1358" s="11" t="n"/>
      <c r="E1358" s="11" t="n"/>
    </row>
    <row r="1359">
      <c r="A1359" s="10" t="n"/>
      <c r="D1359" s="11" t="n"/>
      <c r="E1359" s="11" t="n"/>
    </row>
    <row r="1360">
      <c r="A1360" s="10" t="n"/>
      <c r="D1360" s="11" t="n"/>
      <c r="E1360" s="11" t="n"/>
    </row>
    <row r="1361">
      <c r="A1361" s="10" t="n"/>
      <c r="D1361" s="11" t="n"/>
      <c r="E1361" s="11" t="n"/>
    </row>
    <row r="1362">
      <c r="A1362" s="10" t="n"/>
      <c r="D1362" s="11" t="n"/>
      <c r="E1362" s="11" t="n"/>
    </row>
    <row r="1363">
      <c r="A1363" s="10" t="n"/>
      <c r="D1363" s="11" t="n"/>
      <c r="E1363" s="11" t="n"/>
    </row>
    <row r="1364">
      <c r="A1364" s="10" t="n"/>
      <c r="D1364" s="11" t="n"/>
      <c r="E1364" s="11" t="n"/>
    </row>
    <row r="1365">
      <c r="A1365" s="10" t="n"/>
      <c r="D1365" s="11" t="n"/>
      <c r="E1365" s="11" t="n"/>
    </row>
    <row r="1366">
      <c r="A1366" s="10" t="n"/>
      <c r="D1366" s="11" t="n"/>
      <c r="E1366" s="11" t="n"/>
    </row>
    <row r="1367">
      <c r="A1367" s="10" t="n"/>
      <c r="D1367" s="11" t="n"/>
      <c r="E1367" s="11" t="n"/>
    </row>
    <row r="1368">
      <c r="A1368" s="10" t="n"/>
      <c r="D1368" s="11" t="n"/>
      <c r="E1368" s="11" t="n"/>
    </row>
    <row r="1369">
      <c r="A1369" s="10" t="n"/>
      <c r="D1369" s="11" t="n"/>
      <c r="E1369" s="11" t="n"/>
    </row>
    <row r="1370">
      <c r="A1370" s="10" t="n"/>
      <c r="D1370" s="11" t="n"/>
      <c r="E1370" s="11" t="n"/>
    </row>
    <row r="1371">
      <c r="A1371" s="10" t="n"/>
      <c r="D1371" s="11" t="n"/>
      <c r="E1371" s="11" t="n"/>
    </row>
    <row r="1372">
      <c r="A1372" s="10" t="n"/>
      <c r="D1372" s="11" t="n"/>
      <c r="E1372" s="11" t="n"/>
    </row>
    <row r="1373">
      <c r="A1373" s="10" t="n"/>
      <c r="D1373" s="11" t="n"/>
      <c r="E1373" s="11" t="n"/>
    </row>
    <row r="1374">
      <c r="A1374" s="10" t="n"/>
      <c r="D1374" s="11" t="n"/>
      <c r="E1374" s="11" t="n"/>
    </row>
    <row r="1375">
      <c r="A1375" s="10" t="n"/>
      <c r="D1375" s="11" t="n"/>
      <c r="E1375" s="11" t="n"/>
    </row>
    <row r="1376">
      <c r="A1376" s="10" t="n"/>
      <c r="D1376" s="11" t="n"/>
      <c r="E1376" s="11" t="n"/>
    </row>
    <row r="1377">
      <c r="A1377" s="10" t="n"/>
      <c r="D1377" s="11" t="n"/>
      <c r="E1377" s="11" t="n"/>
    </row>
    <row r="1378">
      <c r="A1378" s="10" t="n"/>
      <c r="D1378" s="11" t="n"/>
      <c r="E1378" s="11" t="n"/>
    </row>
    <row r="1379">
      <c r="A1379" s="10" t="n"/>
      <c r="D1379" s="11" t="n"/>
      <c r="E1379" s="11" t="n"/>
    </row>
    <row r="1380">
      <c r="A1380" s="10" t="n"/>
      <c r="D1380" s="11" t="n"/>
      <c r="E1380" s="11" t="n"/>
    </row>
    <row r="1381">
      <c r="A1381" s="10" t="n"/>
      <c r="D1381" s="11" t="n"/>
      <c r="E1381" s="11" t="n"/>
    </row>
    <row r="1382">
      <c r="A1382" s="10" t="n"/>
      <c r="D1382" s="11" t="n"/>
      <c r="E1382" s="11" t="n"/>
    </row>
    <row r="1383">
      <c r="A1383" s="10" t="n"/>
      <c r="D1383" s="11" t="n"/>
      <c r="E1383" s="11" t="n"/>
    </row>
    <row r="1384">
      <c r="A1384" s="10" t="n"/>
      <c r="D1384" s="11" t="n"/>
      <c r="E1384" s="11" t="n"/>
    </row>
    <row r="1385">
      <c r="A1385" s="10" t="n"/>
      <c r="D1385" s="11" t="n"/>
      <c r="E1385" s="11" t="n"/>
    </row>
    <row r="1386">
      <c r="A1386" s="10" t="n"/>
      <c r="D1386" s="11" t="n"/>
      <c r="E1386" s="11" t="n"/>
    </row>
    <row r="1387">
      <c r="A1387" s="10" t="n"/>
      <c r="D1387" s="11" t="n"/>
      <c r="E1387" s="11" t="n"/>
    </row>
    <row r="1388">
      <c r="A1388" s="10" t="n"/>
      <c r="D1388" s="11" t="n"/>
      <c r="E1388" s="11" t="n"/>
    </row>
    <row r="1389">
      <c r="A1389" s="10" t="n"/>
      <c r="D1389" s="11" t="n"/>
      <c r="E1389" s="11" t="n"/>
    </row>
    <row r="1390">
      <c r="A1390" s="10" t="n"/>
      <c r="D1390" s="11" t="n"/>
      <c r="E1390" s="11" t="n"/>
    </row>
    <row r="1391">
      <c r="A1391" s="10" t="n"/>
      <c r="D1391" s="11" t="n"/>
      <c r="E1391" s="11" t="n"/>
    </row>
    <row r="1392">
      <c r="A1392" s="10" t="n"/>
      <c r="D1392" s="11" t="n"/>
      <c r="E1392" s="11" t="n"/>
    </row>
    <row r="1393">
      <c r="A1393" s="10" t="n"/>
      <c r="D1393" s="11" t="n"/>
      <c r="E1393" s="11" t="n"/>
    </row>
    <row r="1394">
      <c r="A1394" s="10" t="n"/>
      <c r="D1394" s="11" t="n"/>
      <c r="E1394" s="11" t="n"/>
    </row>
    <row r="1395">
      <c r="A1395" s="10" t="n"/>
      <c r="D1395" s="11" t="n"/>
      <c r="E1395" s="11" t="n"/>
    </row>
    <row r="1396">
      <c r="A1396" s="10" t="n"/>
      <c r="D1396" s="11" t="n"/>
      <c r="E1396" s="11" t="n"/>
    </row>
    <row r="1397">
      <c r="A1397" s="10" t="n"/>
      <c r="D1397" s="11" t="n"/>
      <c r="E1397" s="11" t="n"/>
    </row>
    <row r="1398">
      <c r="A1398" s="10" t="n"/>
      <c r="D1398" s="11" t="n"/>
      <c r="E1398" s="11" t="n"/>
    </row>
    <row r="1399">
      <c r="A1399" s="10" t="n"/>
      <c r="D1399" s="11" t="n"/>
      <c r="E1399" s="11" t="n"/>
    </row>
    <row r="1400">
      <c r="A1400" s="10" t="n"/>
      <c r="D1400" s="11" t="n"/>
      <c r="E1400" s="11" t="n"/>
    </row>
    <row r="1401">
      <c r="A1401" s="10" t="n"/>
      <c r="D1401" s="11" t="n"/>
      <c r="E1401" s="11" t="n"/>
    </row>
    <row r="1402">
      <c r="A1402" s="10" t="n"/>
      <c r="D1402" s="11" t="n"/>
      <c r="E1402" s="11" t="n"/>
    </row>
    <row r="1403">
      <c r="A1403" s="10" t="n"/>
      <c r="D1403" s="11" t="n"/>
      <c r="E1403" s="11" t="n"/>
    </row>
    <row r="1404">
      <c r="A1404" s="10" t="n"/>
      <c r="D1404" s="11" t="n"/>
      <c r="E1404" s="11" t="n"/>
    </row>
    <row r="1405">
      <c r="A1405" s="10" t="n"/>
      <c r="D1405" s="11" t="n"/>
      <c r="E1405" s="11" t="n"/>
    </row>
    <row r="1406">
      <c r="A1406" s="10" t="n"/>
      <c r="D1406" s="11" t="n"/>
      <c r="E1406" s="11" t="n"/>
    </row>
    <row r="1407">
      <c r="A1407" s="10" t="n"/>
      <c r="D1407" s="11" t="n"/>
      <c r="E1407" s="11" t="n"/>
    </row>
    <row r="1408">
      <c r="A1408" s="10" t="n"/>
      <c r="D1408" s="11" t="n"/>
      <c r="E1408" s="11" t="n"/>
    </row>
    <row r="1409">
      <c r="A1409" s="10" t="n"/>
      <c r="D1409" s="11" t="n"/>
      <c r="E1409" s="11" t="n"/>
    </row>
    <row r="1410">
      <c r="A1410" s="10" t="n"/>
      <c r="D1410" s="11" t="n"/>
      <c r="E1410" s="11" t="n"/>
    </row>
    <row r="1411">
      <c r="A1411" s="10" t="n"/>
      <c r="D1411" s="11" t="n"/>
      <c r="E1411" s="11" t="n"/>
    </row>
    <row r="1412">
      <c r="A1412" s="10" t="n"/>
      <c r="D1412" s="11" t="n"/>
      <c r="E1412" s="11" t="n"/>
    </row>
    <row r="1413">
      <c r="A1413" s="10" t="n"/>
      <c r="D1413" s="11" t="n"/>
      <c r="E1413" s="11" t="n"/>
    </row>
    <row r="1414">
      <c r="A1414" s="10" t="n"/>
      <c r="D1414" s="11" t="n"/>
      <c r="E1414" s="11" t="n"/>
    </row>
    <row r="1415">
      <c r="A1415" s="10" t="n"/>
      <c r="D1415" s="11" t="n"/>
      <c r="E1415" s="11" t="n"/>
    </row>
    <row r="1416">
      <c r="A1416" s="10" t="n"/>
      <c r="D1416" s="11" t="n"/>
      <c r="E1416" s="11" t="n"/>
    </row>
    <row r="1417">
      <c r="A1417" s="10" t="n"/>
      <c r="D1417" s="11" t="n"/>
      <c r="E1417" s="11" t="n"/>
    </row>
    <row r="1418">
      <c r="A1418" s="10" t="n"/>
      <c r="D1418" s="11" t="n"/>
      <c r="E1418" s="11" t="n"/>
    </row>
    <row r="1419">
      <c r="A1419" s="10" t="n"/>
      <c r="D1419" s="11" t="n"/>
      <c r="E1419" s="11" t="n"/>
    </row>
    <row r="1420">
      <c r="A1420" s="10" t="n"/>
      <c r="D1420" s="11" t="n"/>
      <c r="E1420" s="11" t="n"/>
    </row>
    <row r="1421">
      <c r="A1421" s="10" t="n"/>
      <c r="D1421" s="11" t="n"/>
      <c r="E1421" s="11" t="n"/>
    </row>
    <row r="1422">
      <c r="A1422" s="10" t="n"/>
      <c r="D1422" s="11" t="n"/>
      <c r="E1422" s="11" t="n"/>
    </row>
    <row r="1423">
      <c r="A1423" s="10" t="n"/>
      <c r="D1423" s="11" t="n"/>
      <c r="E1423" s="11" t="n"/>
    </row>
    <row r="1424">
      <c r="A1424" s="10" t="n"/>
      <c r="D1424" s="11" t="n"/>
      <c r="E1424" s="11" t="n"/>
    </row>
    <row r="1425">
      <c r="A1425" s="10" t="n"/>
      <c r="D1425" s="11" t="n"/>
      <c r="E1425" s="11" t="n"/>
    </row>
    <row r="1426">
      <c r="A1426" s="10" t="n"/>
      <c r="D1426" s="11" t="n"/>
      <c r="E1426" s="11" t="n"/>
    </row>
    <row r="1427">
      <c r="A1427" s="10" t="n"/>
      <c r="D1427" s="11" t="n"/>
      <c r="E1427" s="11" t="n"/>
    </row>
    <row r="1428">
      <c r="A1428" s="10" t="n"/>
      <c r="D1428" s="11" t="n"/>
      <c r="E1428" s="11" t="n"/>
    </row>
    <row r="1429">
      <c r="A1429" s="10" t="n"/>
      <c r="D1429" s="11" t="n"/>
      <c r="E1429" s="11" t="n"/>
    </row>
    <row r="1430">
      <c r="A1430" s="10" t="n"/>
      <c r="D1430" s="11" t="n"/>
      <c r="E1430" s="11" t="n"/>
    </row>
    <row r="1431">
      <c r="A1431" s="10" t="n"/>
      <c r="D1431" s="11" t="n"/>
      <c r="E1431" s="11" t="n"/>
    </row>
    <row r="1432">
      <c r="A1432" s="10" t="n"/>
      <c r="D1432" s="11" t="n"/>
      <c r="E1432" s="11" t="n"/>
    </row>
    <row r="1433">
      <c r="A1433" s="10" t="n"/>
      <c r="D1433" s="11" t="n"/>
      <c r="E1433" s="11" t="n"/>
    </row>
    <row r="1434">
      <c r="A1434" s="10" t="n"/>
      <c r="D1434" s="11" t="n"/>
      <c r="E1434" s="11" t="n"/>
    </row>
    <row r="1435">
      <c r="A1435" s="10" t="n"/>
      <c r="D1435" s="11" t="n"/>
      <c r="E1435" s="11" t="n"/>
    </row>
    <row r="1436">
      <c r="A1436" s="10" t="n"/>
      <c r="D1436" s="11" t="n"/>
      <c r="E1436" s="11" t="n"/>
    </row>
    <row r="1437">
      <c r="A1437" s="10" t="n"/>
      <c r="D1437" s="11" t="n"/>
      <c r="E1437" s="11" t="n"/>
    </row>
    <row r="1438">
      <c r="A1438" s="10" t="n"/>
      <c r="D1438" s="11" t="n"/>
      <c r="E1438" s="11" t="n"/>
    </row>
    <row r="1439">
      <c r="A1439" s="10" t="n"/>
      <c r="D1439" s="11" t="n"/>
      <c r="E1439" s="11" t="n"/>
    </row>
    <row r="1440">
      <c r="A1440" s="10" t="n"/>
      <c r="D1440" s="11" t="n"/>
      <c r="E1440" s="11" t="n"/>
    </row>
    <row r="1441">
      <c r="A1441" s="10" t="n"/>
      <c r="D1441" s="11" t="n"/>
      <c r="E1441" s="11" t="n"/>
    </row>
    <row r="1442">
      <c r="A1442" s="10" t="n"/>
      <c r="D1442" s="11" t="n"/>
      <c r="E1442" s="11" t="n"/>
    </row>
    <row r="1443">
      <c r="A1443" s="10" t="n"/>
      <c r="D1443" s="11" t="n"/>
      <c r="E1443" s="11" t="n"/>
    </row>
    <row r="1444">
      <c r="A1444" s="10" t="n"/>
      <c r="D1444" s="11" t="n"/>
      <c r="E1444" s="11" t="n"/>
    </row>
    <row r="1445">
      <c r="A1445" s="10" t="n"/>
      <c r="D1445" s="11" t="n"/>
      <c r="E1445" s="11" t="n"/>
    </row>
    <row r="1446">
      <c r="A1446" s="10" t="n"/>
      <c r="D1446" s="11" t="n"/>
      <c r="E1446" s="11" t="n"/>
    </row>
    <row r="1447">
      <c r="A1447" s="10" t="n"/>
      <c r="D1447" s="11" t="n"/>
      <c r="E1447" s="11" t="n"/>
    </row>
    <row r="1448">
      <c r="A1448" s="10" t="n"/>
      <c r="D1448" s="11" t="n"/>
      <c r="E1448" s="11" t="n"/>
    </row>
    <row r="1449">
      <c r="A1449" s="10" t="n"/>
      <c r="D1449" s="11" t="n"/>
      <c r="E1449" s="11" t="n"/>
    </row>
    <row r="1450">
      <c r="A1450" s="10" t="n"/>
      <c r="D1450" s="11" t="n"/>
      <c r="E1450" s="11" t="n"/>
    </row>
    <row r="1451">
      <c r="A1451" s="10" t="n"/>
      <c r="D1451" s="11" t="n"/>
      <c r="E1451" s="11" t="n"/>
    </row>
    <row r="1452">
      <c r="A1452" s="10" t="n"/>
      <c r="D1452" s="11" t="n"/>
      <c r="E1452" s="11" t="n"/>
    </row>
    <row r="1453">
      <c r="A1453" s="10" t="n"/>
      <c r="D1453" s="11" t="n"/>
      <c r="E1453" s="11" t="n"/>
    </row>
    <row r="1454">
      <c r="A1454" s="10" t="n"/>
      <c r="D1454" s="11" t="n"/>
      <c r="E1454" s="11" t="n"/>
    </row>
    <row r="1455">
      <c r="A1455" s="10" t="n"/>
      <c r="D1455" s="11" t="n"/>
      <c r="E1455" s="11" t="n"/>
    </row>
    <row r="1456">
      <c r="A1456" s="10" t="n"/>
      <c r="D1456" s="11" t="n"/>
      <c r="E1456" s="11" t="n"/>
    </row>
    <row r="1457">
      <c r="A1457" s="10" t="n"/>
      <c r="D1457" s="11" t="n"/>
      <c r="E1457" s="11" t="n"/>
    </row>
    <row r="1458">
      <c r="A1458" s="10" t="n"/>
      <c r="D1458" s="11" t="n"/>
      <c r="E1458" s="11" t="n"/>
    </row>
    <row r="1459">
      <c r="A1459" s="10" t="n"/>
      <c r="D1459" s="11" t="n"/>
      <c r="E1459" s="11" t="n"/>
    </row>
    <row r="1460">
      <c r="A1460" s="10" t="n"/>
      <c r="D1460" s="11" t="n"/>
      <c r="E1460" s="11" t="n"/>
    </row>
    <row r="1461">
      <c r="A1461" s="10" t="n"/>
      <c r="D1461" s="11" t="n"/>
      <c r="E1461" s="11" t="n"/>
    </row>
    <row r="1462">
      <c r="A1462" s="10" t="n"/>
      <c r="D1462" s="11" t="n"/>
      <c r="E1462" s="11" t="n"/>
    </row>
    <row r="1463">
      <c r="A1463" s="10" t="n"/>
      <c r="D1463" s="11" t="n"/>
      <c r="E1463" s="11" t="n"/>
    </row>
    <row r="1464">
      <c r="A1464" s="10" t="n"/>
      <c r="D1464" s="11" t="n"/>
      <c r="E1464" s="11" t="n"/>
    </row>
    <row r="1465">
      <c r="A1465" s="10" t="n"/>
      <c r="D1465" s="11" t="n"/>
      <c r="E1465" s="11" t="n"/>
    </row>
    <row r="1466">
      <c r="A1466" s="10" t="n"/>
      <c r="D1466" s="11" t="n"/>
      <c r="E1466" s="11" t="n"/>
    </row>
    <row r="1467">
      <c r="A1467" s="10" t="n"/>
      <c r="D1467" s="11" t="n"/>
      <c r="E1467" s="11" t="n"/>
    </row>
    <row r="1468">
      <c r="A1468" s="10" t="n"/>
      <c r="D1468" s="11" t="n"/>
      <c r="E1468" s="11" t="n"/>
    </row>
    <row r="1469">
      <c r="A1469" s="10" t="n"/>
      <c r="D1469" s="11" t="n"/>
      <c r="E1469" s="11" t="n"/>
    </row>
    <row r="1470">
      <c r="A1470" s="10" t="n"/>
      <c r="D1470" s="11" t="n"/>
      <c r="E1470" s="11" t="n"/>
    </row>
    <row r="1471">
      <c r="A1471" s="10" t="n"/>
      <c r="D1471" s="11" t="n"/>
      <c r="E1471" s="11" t="n"/>
    </row>
    <row r="1472">
      <c r="A1472" s="10" t="n"/>
      <c r="D1472" s="11" t="n"/>
      <c r="E1472" s="11" t="n"/>
    </row>
    <row r="1473">
      <c r="A1473" s="10" t="n"/>
      <c r="D1473" s="11" t="n"/>
      <c r="E1473" s="11" t="n"/>
    </row>
    <row r="1474">
      <c r="A1474" s="10" t="n"/>
      <c r="D1474" s="11" t="n"/>
      <c r="E1474" s="11" t="n"/>
    </row>
    <row r="1475">
      <c r="A1475" s="10" t="n"/>
      <c r="D1475" s="11" t="n"/>
      <c r="E1475" s="11" t="n"/>
    </row>
    <row r="1476">
      <c r="A1476" s="10" t="n"/>
      <c r="D1476" s="11" t="n"/>
      <c r="E1476" s="11" t="n"/>
    </row>
    <row r="1477">
      <c r="A1477" s="10" t="n"/>
      <c r="D1477" s="11" t="n"/>
      <c r="E1477" s="11" t="n"/>
    </row>
    <row r="1478">
      <c r="A1478" s="10" t="n"/>
      <c r="D1478" s="11" t="n"/>
      <c r="E1478" s="11" t="n"/>
    </row>
    <row r="1479">
      <c r="A1479" s="10" t="n"/>
      <c r="D1479" s="11" t="n"/>
      <c r="E1479" s="11" t="n"/>
    </row>
    <row r="1480">
      <c r="A1480" s="10" t="n"/>
      <c r="D1480" s="11" t="n"/>
      <c r="E1480" s="11" t="n"/>
    </row>
    <row r="1481">
      <c r="A1481" s="10" t="n"/>
      <c r="D1481" s="11" t="n"/>
      <c r="E1481" s="11" t="n"/>
    </row>
    <row r="1482">
      <c r="A1482" s="10" t="n"/>
      <c r="D1482" s="11" t="n"/>
      <c r="E1482" s="11" t="n"/>
    </row>
    <row r="1483">
      <c r="A1483" s="10" t="n"/>
      <c r="D1483" s="11" t="n"/>
      <c r="E1483" s="11" t="n"/>
    </row>
    <row r="1484">
      <c r="A1484" s="10" t="n"/>
      <c r="D1484" s="11" t="n"/>
      <c r="E1484" s="11" t="n"/>
    </row>
    <row r="1485">
      <c r="A1485" s="10" t="n"/>
      <c r="D1485" s="11" t="n"/>
      <c r="E1485" s="11" t="n"/>
    </row>
    <row r="1486">
      <c r="A1486" s="10" t="n"/>
      <c r="D1486" s="11" t="n"/>
      <c r="E1486" s="11" t="n"/>
    </row>
    <row r="1487">
      <c r="A1487" s="10" t="n"/>
      <c r="D1487" s="11" t="n"/>
      <c r="E1487" s="11" t="n"/>
    </row>
    <row r="1488">
      <c r="A1488" s="10" t="n"/>
      <c r="D1488" s="11" t="n"/>
      <c r="E1488" s="11" t="n"/>
    </row>
    <row r="1489">
      <c r="A1489" s="10" t="n"/>
      <c r="D1489" s="11" t="n"/>
      <c r="E1489" s="11" t="n"/>
    </row>
    <row r="1490">
      <c r="A1490" s="10" t="n"/>
      <c r="D1490" s="11" t="n"/>
      <c r="E1490" s="11" t="n"/>
    </row>
    <row r="1491">
      <c r="A1491" s="10" t="n"/>
      <c r="D1491" s="11" t="n"/>
      <c r="E1491" s="11" t="n"/>
    </row>
    <row r="1492">
      <c r="A1492" s="10" t="n"/>
      <c r="D1492" s="11" t="n"/>
      <c r="E1492" s="11" t="n"/>
    </row>
    <row r="1493">
      <c r="A1493" s="10" t="n"/>
      <c r="D1493" s="11" t="n"/>
      <c r="E1493" s="11" t="n"/>
    </row>
    <row r="1494">
      <c r="A1494" s="10" t="n"/>
      <c r="D1494" s="11" t="n"/>
      <c r="E1494" s="11" t="n"/>
    </row>
    <row r="1495">
      <c r="A1495" s="10" t="n"/>
      <c r="D1495" s="11" t="n"/>
      <c r="E1495" s="11" t="n"/>
    </row>
    <row r="1496">
      <c r="A1496" s="10" t="n"/>
      <c r="D1496" s="11" t="n"/>
      <c r="E1496" s="11" t="n"/>
    </row>
    <row r="1497">
      <c r="A1497" s="10" t="n"/>
      <c r="D1497" s="11" t="n"/>
      <c r="E1497" s="11" t="n"/>
    </row>
    <row r="1498">
      <c r="A1498" s="10" t="n"/>
      <c r="D1498" s="11" t="n"/>
      <c r="E1498" s="11" t="n"/>
    </row>
    <row r="1499">
      <c r="A1499" s="10" t="n"/>
      <c r="D1499" s="11" t="n"/>
      <c r="E1499" s="11" t="n"/>
    </row>
    <row r="1500">
      <c r="A1500" s="10" t="n"/>
      <c r="D1500" s="11" t="n"/>
      <c r="E1500" s="11" t="n"/>
    </row>
    <row r="1501">
      <c r="A1501" s="10" t="n"/>
      <c r="D1501" s="11" t="n"/>
      <c r="E1501" s="11" t="n"/>
    </row>
    <row r="1502">
      <c r="A1502" s="10" t="n"/>
      <c r="D1502" s="11" t="n"/>
      <c r="E1502" s="11" t="n"/>
    </row>
    <row r="1503">
      <c r="A1503" s="10" t="n"/>
      <c r="D1503" s="11" t="n"/>
      <c r="E1503" s="11" t="n"/>
    </row>
    <row r="1504">
      <c r="A1504" s="10" t="n"/>
      <c r="D1504" s="11" t="n"/>
      <c r="E1504" s="11" t="n"/>
    </row>
    <row r="1505">
      <c r="A1505" s="10" t="n"/>
      <c r="D1505" s="11" t="n"/>
      <c r="E1505" s="11" t="n"/>
    </row>
    <row r="1506">
      <c r="A1506" s="10" t="n"/>
      <c r="D1506" s="11" t="n"/>
      <c r="E1506" s="11" t="n"/>
    </row>
    <row r="1507">
      <c r="A1507" s="10" t="n"/>
      <c r="D1507" s="11" t="n"/>
      <c r="E1507" s="11" t="n"/>
    </row>
    <row r="1508">
      <c r="A1508" s="10" t="n"/>
      <c r="D1508" s="11" t="n"/>
      <c r="E1508" s="11" t="n"/>
    </row>
    <row r="1509">
      <c r="A1509" s="10" t="n"/>
      <c r="D1509" s="11" t="n"/>
      <c r="E1509" s="11" t="n"/>
    </row>
    <row r="1510">
      <c r="A1510" s="10" t="n"/>
      <c r="D1510" s="11" t="n"/>
      <c r="E1510" s="11" t="n"/>
    </row>
    <row r="1511">
      <c r="A1511" s="10" t="n"/>
      <c r="D1511" s="11" t="n"/>
      <c r="E1511" s="11" t="n"/>
    </row>
    <row r="1512">
      <c r="A1512" s="10" t="n"/>
      <c r="D1512" s="11" t="n"/>
      <c r="E1512" s="11" t="n"/>
    </row>
    <row r="1513">
      <c r="A1513" s="10" t="n"/>
      <c r="D1513" s="11" t="n"/>
      <c r="E1513" s="11" t="n"/>
    </row>
    <row r="1514">
      <c r="A1514" s="10" t="n"/>
      <c r="D1514" s="11" t="n"/>
      <c r="E1514" s="11" t="n"/>
    </row>
    <row r="1515">
      <c r="A1515" s="10" t="n"/>
      <c r="D1515" s="11" t="n"/>
      <c r="E1515" s="11" t="n"/>
    </row>
    <row r="1516">
      <c r="A1516" s="10" t="n"/>
      <c r="D1516" s="11" t="n"/>
      <c r="E1516" s="11" t="n"/>
    </row>
    <row r="1517">
      <c r="A1517" s="10" t="n"/>
      <c r="D1517" s="11" t="n"/>
      <c r="E1517" s="11" t="n"/>
    </row>
    <row r="1518">
      <c r="A1518" s="10" t="n"/>
      <c r="D1518" s="11" t="n"/>
      <c r="E1518" s="11" t="n"/>
    </row>
    <row r="1519">
      <c r="A1519" s="10" t="n"/>
      <c r="D1519" s="11" t="n"/>
      <c r="E1519" s="11" t="n"/>
    </row>
    <row r="1520">
      <c r="A1520" s="10" t="n"/>
      <c r="D1520" s="11" t="n"/>
      <c r="E1520" s="11" t="n"/>
    </row>
    <row r="1521">
      <c r="A1521" s="10" t="n"/>
      <c r="D1521" s="11" t="n"/>
      <c r="E1521" s="11" t="n"/>
    </row>
    <row r="1522">
      <c r="A1522" s="10" t="n"/>
      <c r="D1522" s="11" t="n"/>
      <c r="E1522" s="11" t="n"/>
    </row>
    <row r="1523">
      <c r="A1523" s="10" t="n"/>
      <c r="D1523" s="11" t="n"/>
      <c r="E1523" s="11" t="n"/>
    </row>
    <row r="1524">
      <c r="A1524" s="10" t="n"/>
      <c r="D1524" s="11" t="n"/>
      <c r="E1524" s="11" t="n"/>
    </row>
    <row r="1525">
      <c r="A1525" s="10" t="n"/>
      <c r="D1525" s="11" t="n"/>
      <c r="E1525" s="11" t="n"/>
    </row>
    <row r="1526">
      <c r="A1526" s="10" t="n"/>
      <c r="D1526" s="11" t="n"/>
      <c r="E1526" s="11" t="n"/>
    </row>
    <row r="1527">
      <c r="A1527" s="10" t="n"/>
      <c r="D1527" s="11" t="n"/>
      <c r="E1527" s="11" t="n"/>
    </row>
    <row r="1528">
      <c r="A1528" s="10" t="n"/>
      <c r="D1528" s="11" t="n"/>
      <c r="E1528" s="11" t="n"/>
    </row>
    <row r="1529">
      <c r="A1529" s="10" t="n"/>
      <c r="D1529" s="11" t="n"/>
      <c r="E1529" s="11" t="n"/>
    </row>
    <row r="1530">
      <c r="A1530" s="10" t="n"/>
      <c r="D1530" s="11" t="n"/>
      <c r="E1530" s="11" t="n"/>
    </row>
    <row r="1531">
      <c r="A1531" s="10" t="n"/>
      <c r="D1531" s="11" t="n"/>
      <c r="E1531" s="11" t="n"/>
    </row>
    <row r="1532">
      <c r="A1532" s="10" t="n"/>
      <c r="D1532" s="11" t="n"/>
      <c r="E1532" s="11" t="n"/>
    </row>
    <row r="1533">
      <c r="A1533" s="10" t="n"/>
      <c r="D1533" s="11" t="n"/>
      <c r="E1533" s="11" t="n"/>
    </row>
    <row r="1534">
      <c r="A1534" s="10" t="n"/>
      <c r="D1534" s="11" t="n"/>
      <c r="E1534" s="11" t="n"/>
    </row>
    <row r="1535">
      <c r="A1535" s="10" t="n"/>
      <c r="D1535" s="11" t="n"/>
      <c r="E1535" s="11" t="n"/>
    </row>
    <row r="1536">
      <c r="A1536" s="10" t="n"/>
      <c r="D1536" s="11" t="n"/>
      <c r="E1536" s="11" t="n"/>
    </row>
    <row r="1537">
      <c r="A1537" s="10" t="n"/>
      <c r="D1537" s="11" t="n"/>
      <c r="E1537" s="11" t="n"/>
    </row>
    <row r="1538">
      <c r="A1538" s="10" t="n"/>
      <c r="D1538" s="11" t="n"/>
      <c r="E1538" s="11" t="n"/>
    </row>
    <row r="1539">
      <c r="A1539" s="10" t="n"/>
      <c r="D1539" s="11" t="n"/>
      <c r="E1539" s="11" t="n"/>
    </row>
    <row r="1540">
      <c r="A1540" s="10" t="n"/>
      <c r="D1540" s="11" t="n"/>
      <c r="E1540" s="11" t="n"/>
    </row>
    <row r="1541">
      <c r="A1541" s="10" t="n"/>
      <c r="D1541" s="11" t="n"/>
      <c r="E1541" s="11" t="n"/>
    </row>
    <row r="1542">
      <c r="A1542" s="10" t="n"/>
      <c r="D1542" s="11" t="n"/>
      <c r="E1542" s="11" t="n"/>
    </row>
    <row r="1543">
      <c r="A1543" s="10" t="n"/>
      <c r="D1543" s="11" t="n"/>
      <c r="E1543" s="11" t="n"/>
    </row>
    <row r="1544">
      <c r="A1544" s="10" t="n"/>
      <c r="D1544" s="11" t="n"/>
      <c r="E1544" s="11" t="n"/>
    </row>
    <row r="1545">
      <c r="A1545" s="10" t="n"/>
      <c r="D1545" s="11" t="n"/>
      <c r="E1545" s="11" t="n"/>
    </row>
    <row r="1546">
      <c r="A1546" s="10" t="n"/>
      <c r="D1546" s="11" t="n"/>
      <c r="E1546" s="11" t="n"/>
    </row>
    <row r="1547">
      <c r="A1547" s="10" t="n"/>
      <c r="D1547" s="11" t="n"/>
      <c r="E1547" s="11" t="n"/>
    </row>
    <row r="1548">
      <c r="A1548" s="10" t="n"/>
      <c r="D1548" s="11" t="n"/>
      <c r="E1548" s="11" t="n"/>
    </row>
    <row r="1549">
      <c r="A1549" s="10" t="n"/>
      <c r="D1549" s="11" t="n"/>
      <c r="E1549" s="11" t="n"/>
    </row>
    <row r="1550">
      <c r="A1550" s="10" t="n"/>
      <c r="D1550" s="11" t="n"/>
      <c r="E1550" s="11" t="n"/>
    </row>
    <row r="1551">
      <c r="A1551" s="10" t="n"/>
      <c r="D1551" s="11" t="n"/>
      <c r="E1551" s="11" t="n"/>
    </row>
    <row r="1552">
      <c r="A1552" s="10" t="n"/>
      <c r="D1552" s="11" t="n"/>
      <c r="E1552" s="11" t="n"/>
    </row>
    <row r="1553">
      <c r="A1553" s="10" t="n"/>
      <c r="D1553" s="11" t="n"/>
      <c r="E1553" s="11" t="n"/>
    </row>
    <row r="1554">
      <c r="A1554" s="10" t="n"/>
      <c r="D1554" s="11" t="n"/>
      <c r="E1554" s="11" t="n"/>
    </row>
    <row r="1555">
      <c r="A1555" s="10" t="n"/>
      <c r="D1555" s="11" t="n"/>
      <c r="E1555" s="11" t="n"/>
    </row>
    <row r="1556">
      <c r="A1556" s="10" t="n"/>
      <c r="D1556" s="11" t="n"/>
      <c r="E1556" s="11" t="n"/>
    </row>
    <row r="1557">
      <c r="A1557" s="10" t="n"/>
      <c r="D1557" s="11" t="n"/>
      <c r="E1557" s="11" t="n"/>
    </row>
    <row r="1558">
      <c r="A1558" s="10" t="n"/>
      <c r="D1558" s="11" t="n"/>
      <c r="E1558" s="11" t="n"/>
    </row>
    <row r="1559">
      <c r="A1559" s="10" t="n"/>
      <c r="D1559" s="11" t="n"/>
      <c r="E1559" s="11" t="n"/>
    </row>
    <row r="1560">
      <c r="A1560" s="10" t="n"/>
      <c r="D1560" s="11" t="n"/>
      <c r="E1560" s="11" t="n"/>
    </row>
    <row r="1561">
      <c r="A1561" s="10" t="n"/>
      <c r="D1561" s="11" t="n"/>
      <c r="E1561" s="11" t="n"/>
    </row>
    <row r="1562">
      <c r="A1562" s="10" t="n"/>
      <c r="D1562" s="11" t="n"/>
      <c r="E1562" s="11" t="n"/>
    </row>
    <row r="1563">
      <c r="A1563" s="10" t="n"/>
      <c r="D1563" s="11" t="n"/>
      <c r="E1563" s="11" t="n"/>
    </row>
    <row r="1564">
      <c r="A1564" s="10" t="n"/>
      <c r="D1564" s="11" t="n"/>
      <c r="E1564" s="11" t="n"/>
    </row>
    <row r="1565">
      <c r="A1565" s="10" t="n"/>
      <c r="D1565" s="11" t="n"/>
      <c r="E1565" s="11" t="n"/>
    </row>
    <row r="1566">
      <c r="A1566" s="10" t="n"/>
      <c r="D1566" s="11" t="n"/>
      <c r="E1566" s="11" t="n"/>
    </row>
    <row r="1567">
      <c r="A1567" s="10" t="n"/>
      <c r="D1567" s="11" t="n"/>
      <c r="E1567" s="11" t="n"/>
    </row>
    <row r="1568">
      <c r="A1568" s="10" t="n"/>
      <c r="D1568" s="11" t="n"/>
      <c r="E1568" s="11" t="n"/>
    </row>
    <row r="1569">
      <c r="A1569" s="10" t="n"/>
      <c r="D1569" s="11" t="n"/>
      <c r="E1569" s="11" t="n"/>
    </row>
    <row r="1570">
      <c r="A1570" s="10" t="n"/>
      <c r="D1570" s="11" t="n"/>
      <c r="E1570" s="11" t="n"/>
    </row>
    <row r="1571">
      <c r="A1571" s="10" t="n"/>
      <c r="D1571" s="11" t="n"/>
      <c r="E1571" s="11" t="n"/>
    </row>
    <row r="1572">
      <c r="A1572" s="10" t="n"/>
      <c r="D1572" s="11" t="n"/>
      <c r="E1572" s="11" t="n"/>
    </row>
    <row r="1573">
      <c r="A1573" s="10" t="n"/>
      <c r="D1573" s="11" t="n"/>
      <c r="E1573" s="11" t="n"/>
    </row>
    <row r="1574">
      <c r="A1574" s="10" t="n"/>
      <c r="D1574" s="11" t="n"/>
      <c r="E1574" s="11" t="n"/>
    </row>
    <row r="1575">
      <c r="A1575" s="10" t="n"/>
      <c r="D1575" s="11" t="n"/>
      <c r="E1575" s="11" t="n"/>
    </row>
    <row r="1576">
      <c r="A1576" s="10" t="n"/>
      <c r="D1576" s="11" t="n"/>
      <c r="E1576" s="11" t="n"/>
    </row>
    <row r="1577">
      <c r="A1577" s="10" t="n"/>
      <c r="D1577" s="11" t="n"/>
      <c r="E1577" s="11" t="n"/>
    </row>
    <row r="1578">
      <c r="A1578" s="10" t="n"/>
      <c r="D1578" s="11" t="n"/>
      <c r="E1578" s="11" t="n"/>
    </row>
    <row r="1579">
      <c r="A1579" s="10" t="n"/>
      <c r="D1579" s="11" t="n"/>
      <c r="E1579" s="11" t="n"/>
    </row>
    <row r="1580">
      <c r="A1580" s="10" t="n"/>
      <c r="D1580" s="11" t="n"/>
      <c r="E1580" s="11" t="n"/>
    </row>
    <row r="1581">
      <c r="A1581" s="10" t="n"/>
      <c r="D1581" s="11" t="n"/>
      <c r="E1581" s="11" t="n"/>
    </row>
    <row r="1582">
      <c r="A1582" s="10" t="n"/>
      <c r="D1582" s="11" t="n"/>
      <c r="E1582" s="11" t="n"/>
    </row>
    <row r="1583">
      <c r="A1583" s="10" t="n"/>
      <c r="D1583" s="11" t="n"/>
      <c r="E1583" s="11" t="n"/>
    </row>
    <row r="1584">
      <c r="A1584" s="10" t="n"/>
      <c r="D1584" s="11" t="n"/>
      <c r="E1584" s="11" t="n"/>
    </row>
    <row r="1585">
      <c r="A1585" s="10" t="n"/>
      <c r="D1585" s="11" t="n"/>
      <c r="E1585" s="11" t="n"/>
    </row>
    <row r="1586">
      <c r="A1586" s="10" t="n"/>
      <c r="D1586" s="11" t="n"/>
      <c r="E1586" s="11" t="n"/>
    </row>
    <row r="1587">
      <c r="A1587" s="10" t="n"/>
      <c r="D1587" s="11" t="n"/>
      <c r="E1587" s="11" t="n"/>
    </row>
    <row r="1588">
      <c r="A1588" s="10" t="n"/>
      <c r="D1588" s="11" t="n"/>
      <c r="E1588" s="11" t="n"/>
    </row>
    <row r="1589">
      <c r="A1589" s="10" t="n"/>
      <c r="D1589" s="11" t="n"/>
      <c r="E1589" s="11" t="n"/>
    </row>
    <row r="1590">
      <c r="A1590" s="10" t="n"/>
      <c r="D1590" s="11" t="n"/>
      <c r="E1590" s="11" t="n"/>
    </row>
    <row r="1591">
      <c r="A1591" s="10" t="n"/>
      <c r="D1591" s="11" t="n"/>
      <c r="E1591" s="11" t="n"/>
    </row>
    <row r="1592">
      <c r="A1592" s="10" t="n"/>
      <c r="D1592" s="11" t="n"/>
      <c r="E1592" s="11" t="n"/>
    </row>
    <row r="1593">
      <c r="A1593" s="10" t="n"/>
      <c r="D1593" s="11" t="n"/>
      <c r="E1593" s="11" t="n"/>
    </row>
    <row r="1594">
      <c r="A1594" s="10" t="n"/>
      <c r="D1594" s="11" t="n"/>
      <c r="E1594" s="11" t="n"/>
    </row>
    <row r="1595">
      <c r="A1595" s="10" t="n"/>
      <c r="D1595" s="11" t="n"/>
      <c r="E1595" s="11" t="n"/>
    </row>
    <row r="1596">
      <c r="A1596" s="10" t="n"/>
      <c r="D1596" s="11" t="n"/>
      <c r="E1596" s="11" t="n"/>
    </row>
    <row r="1597">
      <c r="A1597" s="10" t="n"/>
      <c r="D1597" s="11" t="n"/>
      <c r="E1597" s="11" t="n"/>
    </row>
    <row r="1598">
      <c r="A1598" s="10" t="n"/>
      <c r="D1598" s="11" t="n"/>
      <c r="E1598" s="11" t="n"/>
    </row>
    <row r="1599">
      <c r="A1599" s="10" t="n"/>
      <c r="D1599" s="11" t="n"/>
      <c r="E1599" s="11" t="n"/>
    </row>
    <row r="1600">
      <c r="A1600" s="10" t="n"/>
      <c r="D1600" s="11" t="n"/>
      <c r="E1600" s="11" t="n"/>
    </row>
    <row r="1601">
      <c r="A1601" s="10" t="n"/>
      <c r="D1601" s="11" t="n"/>
      <c r="E1601" s="11" t="n"/>
    </row>
    <row r="1602">
      <c r="A1602" s="10" t="n"/>
      <c r="D1602" s="11" t="n"/>
      <c r="E1602" s="11" t="n"/>
    </row>
    <row r="1603">
      <c r="A1603" s="10" t="n"/>
      <c r="D1603" s="11" t="n"/>
      <c r="E1603" s="11" t="n"/>
    </row>
    <row r="1604">
      <c r="A1604" s="10" t="n"/>
      <c r="D1604" s="11" t="n"/>
      <c r="E1604" s="11" t="n"/>
    </row>
    <row r="1605">
      <c r="A1605" s="10" t="n"/>
      <c r="D1605" s="11" t="n"/>
      <c r="E1605" s="11" t="n"/>
    </row>
    <row r="1606">
      <c r="A1606" s="10" t="n"/>
      <c r="D1606" s="11" t="n"/>
      <c r="E1606" s="11" t="n"/>
    </row>
    <row r="1607">
      <c r="A1607" s="10" t="n"/>
      <c r="D1607" s="11" t="n"/>
      <c r="E1607" s="11" t="n"/>
    </row>
    <row r="1608">
      <c r="A1608" s="10" t="n"/>
      <c r="D1608" s="11" t="n"/>
      <c r="E1608" s="11" t="n"/>
    </row>
    <row r="1609">
      <c r="A1609" s="10" t="n"/>
      <c r="D1609" s="11" t="n"/>
      <c r="E1609" s="11" t="n"/>
    </row>
    <row r="1610">
      <c r="A1610" s="10" t="n"/>
      <c r="D1610" s="11" t="n"/>
      <c r="E1610" s="11" t="n"/>
    </row>
    <row r="1611">
      <c r="A1611" s="10" t="n"/>
      <c r="D1611" s="11" t="n"/>
      <c r="E1611" s="11" t="n"/>
    </row>
    <row r="1612">
      <c r="A1612" s="10" t="n"/>
      <c r="D1612" s="11" t="n"/>
      <c r="E1612" s="11" t="n"/>
    </row>
    <row r="1613">
      <c r="A1613" s="10" t="n"/>
      <c r="D1613" s="11" t="n"/>
      <c r="E1613" s="11" t="n"/>
    </row>
    <row r="1614">
      <c r="A1614" s="10" t="n"/>
      <c r="D1614" s="11" t="n"/>
      <c r="E1614" s="11" t="n"/>
    </row>
    <row r="1615">
      <c r="A1615" s="10" t="n"/>
      <c r="D1615" s="11" t="n"/>
      <c r="E1615" s="11" t="n"/>
    </row>
    <row r="1616">
      <c r="A1616" s="10" t="n"/>
      <c r="D1616" s="11" t="n"/>
      <c r="E1616" s="11" t="n"/>
    </row>
    <row r="1617">
      <c r="A1617" s="10" t="n"/>
      <c r="D1617" s="11" t="n"/>
      <c r="E1617" s="11" t="n"/>
    </row>
    <row r="1618">
      <c r="A1618" s="10" t="n"/>
      <c r="D1618" s="11" t="n"/>
      <c r="E1618" s="11" t="n"/>
    </row>
    <row r="1619">
      <c r="A1619" s="10" t="n"/>
      <c r="D1619" s="11" t="n"/>
      <c r="E1619" s="11" t="n"/>
    </row>
    <row r="1620">
      <c r="A1620" s="10" t="n"/>
      <c r="D1620" s="11" t="n"/>
      <c r="E1620" s="11" t="n"/>
    </row>
    <row r="1621">
      <c r="A1621" s="10" t="n"/>
      <c r="D1621" s="11" t="n"/>
      <c r="E1621" s="11" t="n"/>
    </row>
    <row r="1622">
      <c r="A1622" s="10" t="n"/>
      <c r="D1622" s="11" t="n"/>
      <c r="E1622" s="11" t="n"/>
    </row>
    <row r="1623">
      <c r="A1623" s="10" t="n"/>
      <c r="D1623" s="11" t="n"/>
      <c r="E1623" s="11" t="n"/>
    </row>
    <row r="1624">
      <c r="A1624" s="10" t="n"/>
      <c r="D1624" s="11" t="n"/>
      <c r="E1624" s="11" t="n"/>
    </row>
    <row r="1625">
      <c r="A1625" s="10" t="n"/>
      <c r="D1625" s="11" t="n"/>
      <c r="E1625" s="11" t="n"/>
    </row>
    <row r="1626">
      <c r="A1626" s="10" t="n"/>
      <c r="D1626" s="11" t="n"/>
      <c r="E1626" s="11" t="n"/>
    </row>
    <row r="1627">
      <c r="A1627" s="10" t="n"/>
      <c r="D1627" s="11" t="n"/>
      <c r="E1627" s="11" t="n"/>
    </row>
    <row r="1628">
      <c r="A1628" s="10" t="n"/>
      <c r="D1628" s="11" t="n"/>
      <c r="E1628" s="11" t="n"/>
    </row>
    <row r="1629">
      <c r="A1629" s="10" t="n"/>
      <c r="D1629" s="11" t="n"/>
      <c r="E1629" s="11" t="n"/>
    </row>
    <row r="1630">
      <c r="A1630" s="10" t="n"/>
      <c r="D1630" s="11" t="n"/>
      <c r="E1630" s="11" t="n"/>
    </row>
    <row r="1631">
      <c r="A1631" s="10" t="n"/>
      <c r="D1631" s="11" t="n"/>
      <c r="E1631" s="11" t="n"/>
    </row>
    <row r="1632">
      <c r="A1632" s="10" t="n"/>
      <c r="D1632" s="11" t="n"/>
      <c r="E1632" s="11" t="n"/>
    </row>
    <row r="1633">
      <c r="A1633" s="10" t="n"/>
      <c r="D1633" s="11" t="n"/>
      <c r="E1633" s="11" t="n"/>
    </row>
    <row r="1634">
      <c r="A1634" s="10" t="n"/>
      <c r="D1634" s="11" t="n"/>
      <c r="E1634" s="11" t="n"/>
    </row>
    <row r="1635">
      <c r="A1635" s="10" t="n"/>
      <c r="D1635" s="11" t="n"/>
      <c r="E1635" s="11" t="n"/>
    </row>
    <row r="1636">
      <c r="A1636" s="10" t="n"/>
      <c r="D1636" s="11" t="n"/>
      <c r="E1636" s="11" t="n"/>
    </row>
    <row r="1637">
      <c r="A1637" s="10" t="n"/>
      <c r="D1637" s="11" t="n"/>
      <c r="E1637" s="11" t="n"/>
    </row>
    <row r="1638">
      <c r="A1638" s="10" t="n"/>
      <c r="D1638" s="11" t="n"/>
      <c r="E1638" s="11" t="n"/>
    </row>
    <row r="1639">
      <c r="A1639" s="10" t="n"/>
      <c r="D1639" s="11" t="n"/>
      <c r="E1639" s="11" t="n"/>
    </row>
    <row r="1640">
      <c r="A1640" s="10" t="n"/>
      <c r="D1640" s="11" t="n"/>
      <c r="E1640" s="11" t="n"/>
    </row>
    <row r="1641">
      <c r="A1641" s="10" t="n"/>
      <c r="D1641" s="11" t="n"/>
      <c r="E1641" s="11" t="n"/>
    </row>
    <row r="1642">
      <c r="A1642" s="10" t="n"/>
      <c r="D1642" s="11" t="n"/>
      <c r="E1642" s="11" t="n"/>
    </row>
    <row r="1643">
      <c r="A1643" s="10" t="n"/>
      <c r="D1643" s="11" t="n"/>
      <c r="E1643" s="11" t="n"/>
    </row>
    <row r="1644">
      <c r="A1644" s="10" t="n"/>
      <c r="D1644" s="11" t="n"/>
      <c r="E1644" s="11" t="n"/>
    </row>
    <row r="1645">
      <c r="A1645" s="10" t="n"/>
      <c r="D1645" s="11" t="n"/>
      <c r="E1645" s="11" t="n"/>
    </row>
    <row r="1646">
      <c r="A1646" s="10" t="n"/>
      <c r="D1646" s="11" t="n"/>
      <c r="E1646" s="11" t="n"/>
    </row>
    <row r="1647">
      <c r="A1647" s="10" t="n"/>
      <c r="D1647" s="11" t="n"/>
      <c r="E1647" s="11" t="n"/>
    </row>
    <row r="1648">
      <c r="A1648" s="10" t="n"/>
      <c r="D1648" s="11" t="n"/>
      <c r="E1648" s="11" t="n"/>
    </row>
    <row r="1649">
      <c r="A1649" s="10" t="n"/>
      <c r="D1649" s="11" t="n"/>
      <c r="E1649" s="11" t="n"/>
    </row>
    <row r="1650">
      <c r="A1650" s="10" t="n"/>
      <c r="D1650" s="11" t="n"/>
      <c r="E1650" s="11" t="n"/>
    </row>
    <row r="1651">
      <c r="A1651" s="10" t="n"/>
      <c r="D1651" s="11" t="n"/>
      <c r="E1651" s="11" t="n"/>
    </row>
    <row r="1652">
      <c r="A1652" s="10" t="n"/>
      <c r="D1652" s="11" t="n"/>
      <c r="E1652" s="11" t="n"/>
    </row>
    <row r="1653">
      <c r="A1653" s="10" t="n"/>
      <c r="D1653" s="11" t="n"/>
      <c r="E1653" s="11" t="n"/>
    </row>
    <row r="1654">
      <c r="A1654" s="10" t="n"/>
      <c r="D1654" s="11" t="n"/>
      <c r="E1654" s="11" t="n"/>
    </row>
    <row r="1655">
      <c r="A1655" s="10" t="n"/>
      <c r="D1655" s="11" t="n"/>
      <c r="E1655" s="11" t="n"/>
    </row>
    <row r="1656">
      <c r="A1656" s="10" t="n"/>
      <c r="D1656" s="11" t="n"/>
      <c r="E1656" s="11" t="n"/>
    </row>
    <row r="1657">
      <c r="A1657" s="10" t="n"/>
      <c r="D1657" s="11" t="n"/>
      <c r="E1657" s="11" t="n"/>
    </row>
    <row r="1658">
      <c r="A1658" s="10" t="n"/>
      <c r="D1658" s="11" t="n"/>
      <c r="E1658" s="11" t="n"/>
    </row>
    <row r="1659">
      <c r="A1659" s="10" t="n"/>
      <c r="D1659" s="11" t="n"/>
      <c r="E1659" s="11" t="n"/>
    </row>
    <row r="1660">
      <c r="A1660" s="10" t="n"/>
      <c r="D1660" s="11" t="n"/>
      <c r="E1660" s="11" t="n"/>
    </row>
    <row r="1661">
      <c r="A1661" s="10" t="n"/>
      <c r="D1661" s="11" t="n"/>
      <c r="E1661" s="11" t="n"/>
    </row>
    <row r="1662">
      <c r="A1662" s="10" t="n"/>
      <c r="D1662" s="11" t="n"/>
      <c r="E1662" s="11" t="n"/>
    </row>
    <row r="1663">
      <c r="A1663" s="10" t="n"/>
      <c r="D1663" s="11" t="n"/>
      <c r="E1663" s="11" t="n"/>
    </row>
    <row r="1664">
      <c r="A1664" s="10" t="n"/>
      <c r="D1664" s="11" t="n"/>
      <c r="E1664" s="11" t="n"/>
    </row>
    <row r="1665">
      <c r="A1665" s="10" t="n"/>
      <c r="D1665" s="11" t="n"/>
      <c r="E1665" s="11" t="n"/>
    </row>
    <row r="1666">
      <c r="A1666" s="10" t="n"/>
      <c r="D1666" s="11" t="n"/>
      <c r="E1666" s="11" t="n"/>
    </row>
    <row r="1667">
      <c r="A1667" s="10" t="n"/>
      <c r="D1667" s="11" t="n"/>
      <c r="E1667" s="11" t="n"/>
    </row>
    <row r="1668">
      <c r="A1668" s="10" t="n"/>
      <c r="D1668" s="11" t="n"/>
      <c r="E1668" s="11" t="n"/>
    </row>
    <row r="1669">
      <c r="A1669" s="10" t="n"/>
      <c r="D1669" s="11" t="n"/>
      <c r="E1669" s="11" t="n"/>
    </row>
    <row r="1670">
      <c r="A1670" s="10" t="n"/>
      <c r="D1670" s="11" t="n"/>
      <c r="E1670" s="11" t="n"/>
    </row>
    <row r="1671">
      <c r="A1671" s="10" t="n"/>
      <c r="D1671" s="11" t="n"/>
      <c r="E1671" s="11" t="n"/>
    </row>
    <row r="1672">
      <c r="A1672" s="10" t="n"/>
      <c r="D1672" s="11" t="n"/>
      <c r="E1672" s="11" t="n"/>
    </row>
    <row r="1673">
      <c r="A1673" s="10" t="n"/>
      <c r="D1673" s="11" t="n"/>
      <c r="E1673" s="11" t="n"/>
    </row>
    <row r="1674">
      <c r="A1674" s="10" t="n"/>
      <c r="D1674" s="11" t="n"/>
      <c r="E1674" s="11" t="n"/>
    </row>
    <row r="1675">
      <c r="A1675" s="10" t="n"/>
      <c r="D1675" s="11" t="n"/>
      <c r="E1675" s="11" t="n"/>
    </row>
    <row r="1676">
      <c r="A1676" s="10" t="n"/>
      <c r="D1676" s="11" t="n"/>
      <c r="E1676" s="11" t="n"/>
    </row>
    <row r="1677">
      <c r="A1677" s="10" t="n"/>
      <c r="D1677" s="11" t="n"/>
      <c r="E1677" s="11" t="n"/>
    </row>
    <row r="1678">
      <c r="A1678" s="10" t="n"/>
      <c r="D1678" s="11" t="n"/>
      <c r="E1678" s="11" t="n"/>
    </row>
    <row r="1679">
      <c r="A1679" s="10" t="n"/>
      <c r="D1679" s="11" t="n"/>
      <c r="E1679" s="11" t="n"/>
    </row>
    <row r="1680">
      <c r="A1680" s="10" t="n"/>
      <c r="D1680" s="11" t="n"/>
      <c r="E1680" s="11" t="n"/>
    </row>
    <row r="1681">
      <c r="A1681" s="10" t="n"/>
      <c r="D1681" s="11" t="n"/>
      <c r="E1681" s="11" t="n"/>
    </row>
    <row r="1682">
      <c r="A1682" s="10" t="n"/>
      <c r="D1682" s="11" t="n"/>
      <c r="E1682" s="11" t="n"/>
    </row>
    <row r="1683">
      <c r="A1683" s="10" t="n"/>
      <c r="D1683" s="11" t="n"/>
      <c r="E1683" s="11" t="n"/>
    </row>
    <row r="1684">
      <c r="A1684" s="10" t="n"/>
      <c r="D1684" s="11" t="n"/>
      <c r="E1684" s="11" t="n"/>
    </row>
    <row r="1685">
      <c r="A1685" s="10" t="n"/>
      <c r="D1685" s="11" t="n"/>
      <c r="E1685" s="11" t="n"/>
    </row>
    <row r="1686">
      <c r="A1686" s="10" t="n"/>
      <c r="D1686" s="11" t="n"/>
      <c r="E1686" s="11" t="n"/>
    </row>
    <row r="1687">
      <c r="A1687" s="10" t="n"/>
      <c r="D1687" s="11" t="n"/>
      <c r="E1687" s="11" t="n"/>
    </row>
    <row r="1688">
      <c r="A1688" s="10" t="n"/>
      <c r="D1688" s="11" t="n"/>
      <c r="E1688" s="11" t="n"/>
    </row>
    <row r="1689">
      <c r="A1689" s="10" t="n"/>
      <c r="D1689" s="11" t="n"/>
      <c r="E1689" s="11" t="n"/>
    </row>
    <row r="1690">
      <c r="A1690" s="10" t="n"/>
      <c r="D1690" s="11" t="n"/>
      <c r="E1690" s="11" t="n"/>
    </row>
    <row r="1691">
      <c r="A1691" s="10" t="n"/>
      <c r="D1691" s="11" t="n"/>
      <c r="E1691" s="11" t="n"/>
    </row>
    <row r="1692">
      <c r="A1692" s="10" t="n"/>
      <c r="D1692" s="11" t="n"/>
      <c r="E1692" s="11" t="n"/>
    </row>
    <row r="1693">
      <c r="A1693" s="10" t="n"/>
      <c r="D1693" s="11" t="n"/>
      <c r="E1693" s="11" t="n"/>
    </row>
    <row r="1694">
      <c r="A1694" s="10" t="n"/>
      <c r="D1694" s="11" t="n"/>
      <c r="E1694" s="11" t="n"/>
    </row>
    <row r="1695">
      <c r="A1695" s="10" t="n"/>
      <c r="D1695" s="11" t="n"/>
      <c r="E1695" s="11" t="n"/>
    </row>
    <row r="1696">
      <c r="A1696" s="10" t="n"/>
      <c r="D1696" s="11" t="n"/>
      <c r="E1696" s="11" t="n"/>
    </row>
    <row r="1697">
      <c r="A1697" s="10" t="n"/>
      <c r="D1697" s="11" t="n"/>
      <c r="E1697" s="11" t="n"/>
    </row>
    <row r="1698">
      <c r="A1698" s="10" t="n"/>
      <c r="D1698" s="11" t="n"/>
      <c r="E1698" s="11" t="n"/>
    </row>
    <row r="1699">
      <c r="A1699" s="10" t="n"/>
      <c r="D1699" s="11" t="n"/>
      <c r="E1699" s="11" t="n"/>
    </row>
    <row r="1700">
      <c r="A1700" s="10" t="n"/>
      <c r="D1700" s="11" t="n"/>
      <c r="E1700" s="11" t="n"/>
    </row>
    <row r="1701">
      <c r="A1701" s="10" t="n"/>
      <c r="D1701" s="11" t="n"/>
      <c r="E1701" s="11" t="n"/>
    </row>
    <row r="1702">
      <c r="A1702" s="10" t="n"/>
      <c r="D1702" s="11" t="n"/>
      <c r="E1702" s="11" t="n"/>
    </row>
    <row r="1703">
      <c r="A1703" s="10" t="n"/>
      <c r="D1703" s="11" t="n"/>
      <c r="E1703" s="11" t="n"/>
    </row>
    <row r="1704">
      <c r="A1704" s="10" t="n"/>
      <c r="D1704" s="11" t="n"/>
      <c r="E1704" s="11" t="n"/>
    </row>
    <row r="1705">
      <c r="A1705" s="10" t="n"/>
      <c r="D1705" s="11" t="n"/>
      <c r="E1705" s="11" t="n"/>
    </row>
    <row r="1706">
      <c r="A1706" s="10" t="n"/>
      <c r="D1706" s="11" t="n"/>
      <c r="E1706" s="11" t="n"/>
    </row>
    <row r="1707">
      <c r="A1707" s="10" t="n"/>
      <c r="D1707" s="11" t="n"/>
      <c r="E1707" s="11" t="n"/>
    </row>
    <row r="1708">
      <c r="A1708" s="10" t="n"/>
      <c r="D1708" s="11" t="n"/>
      <c r="E1708" s="11" t="n"/>
    </row>
    <row r="1709">
      <c r="A1709" s="10" t="n"/>
      <c r="D1709" s="11" t="n"/>
      <c r="E1709" s="11" t="n"/>
    </row>
    <row r="1710">
      <c r="A1710" s="10" t="n"/>
      <c r="D1710" s="11" t="n"/>
      <c r="E1710" s="11" t="n"/>
    </row>
    <row r="1711">
      <c r="A1711" s="10" t="n"/>
      <c r="D1711" s="11" t="n"/>
      <c r="E1711" s="11" t="n"/>
    </row>
    <row r="1712">
      <c r="A1712" s="10" t="n"/>
      <c r="D1712" s="11" t="n"/>
      <c r="E1712" s="11" t="n"/>
    </row>
    <row r="1713">
      <c r="A1713" s="10" t="n"/>
      <c r="D1713" s="11" t="n"/>
      <c r="E1713" s="11" t="n"/>
    </row>
    <row r="1714">
      <c r="A1714" s="10" t="n"/>
      <c r="D1714" s="11" t="n"/>
      <c r="E1714" s="11" t="n"/>
    </row>
    <row r="1715">
      <c r="A1715" s="10" t="n"/>
      <c r="D1715" s="11" t="n"/>
      <c r="E1715" s="11" t="n"/>
    </row>
    <row r="1716">
      <c r="A1716" s="10" t="n"/>
      <c r="D1716" s="11" t="n"/>
      <c r="E1716" s="11" t="n"/>
    </row>
    <row r="1717">
      <c r="A1717" s="10" t="n"/>
      <c r="D1717" s="11" t="n"/>
      <c r="E1717" s="11" t="n"/>
    </row>
    <row r="1718">
      <c r="A1718" s="10" t="n"/>
      <c r="D1718" s="11" t="n"/>
      <c r="E1718" s="11" t="n"/>
    </row>
    <row r="1719">
      <c r="A1719" s="10" t="n"/>
      <c r="D1719" s="11" t="n"/>
      <c r="E1719" s="11" t="n"/>
    </row>
    <row r="1720">
      <c r="A1720" s="10" t="n"/>
      <c r="D1720" s="11" t="n"/>
      <c r="E1720" s="11" t="n"/>
    </row>
    <row r="1721">
      <c r="A1721" s="10" t="n"/>
      <c r="D1721" s="11" t="n"/>
      <c r="E1721" s="11" t="n"/>
    </row>
    <row r="1722">
      <c r="A1722" s="10" t="n"/>
      <c r="D1722" s="11" t="n"/>
      <c r="E1722" s="11" t="n"/>
    </row>
    <row r="1723">
      <c r="A1723" s="10" t="n"/>
      <c r="D1723" s="11" t="n"/>
      <c r="E1723" s="11" t="n"/>
    </row>
    <row r="1724">
      <c r="A1724" s="10" t="n"/>
      <c r="D1724" s="11" t="n"/>
      <c r="E1724" s="11" t="n"/>
    </row>
    <row r="1725">
      <c r="A1725" s="10" t="n"/>
      <c r="D1725" s="11" t="n"/>
      <c r="E1725" s="11" t="n"/>
    </row>
    <row r="1726">
      <c r="A1726" s="10" t="n"/>
      <c r="D1726" s="11" t="n"/>
      <c r="E1726" s="11" t="n"/>
    </row>
    <row r="1727">
      <c r="A1727" s="10" t="n"/>
      <c r="D1727" s="11" t="n"/>
      <c r="E1727" s="11" t="n"/>
    </row>
    <row r="1728">
      <c r="A1728" s="10" t="n"/>
      <c r="D1728" s="11" t="n"/>
      <c r="E1728" s="11" t="n"/>
    </row>
    <row r="1729">
      <c r="A1729" s="10" t="n"/>
      <c r="D1729" s="11" t="n"/>
      <c r="E1729" s="11" t="n"/>
    </row>
    <row r="1730">
      <c r="A1730" s="10" t="n"/>
      <c r="D1730" s="11" t="n"/>
      <c r="E1730" s="11" t="n"/>
    </row>
    <row r="1731">
      <c r="A1731" s="10" t="n"/>
      <c r="D1731" s="11" t="n"/>
      <c r="E1731" s="11" t="n"/>
    </row>
    <row r="1732">
      <c r="A1732" s="10" t="n"/>
      <c r="D1732" s="11" t="n"/>
      <c r="E1732" s="11" t="n"/>
    </row>
    <row r="1733">
      <c r="A1733" s="10" t="n"/>
      <c r="D1733" s="11" t="n"/>
      <c r="E1733" s="11" t="n"/>
    </row>
    <row r="1734">
      <c r="A1734" s="10" t="n"/>
      <c r="D1734" s="11" t="n"/>
      <c r="E1734" s="11" t="n"/>
    </row>
    <row r="1735">
      <c r="A1735" s="10" t="n"/>
      <c r="D1735" s="11" t="n"/>
      <c r="E1735" s="11" t="n"/>
    </row>
    <row r="1736">
      <c r="A1736" s="10" t="n"/>
      <c r="D1736" s="11" t="n"/>
      <c r="E1736" s="11" t="n"/>
    </row>
    <row r="1737">
      <c r="A1737" s="10" t="n"/>
      <c r="D1737" s="11" t="n"/>
      <c r="E1737" s="11" t="n"/>
    </row>
    <row r="1738">
      <c r="A1738" s="10" t="n"/>
      <c r="D1738" s="11" t="n"/>
      <c r="E1738" s="11" t="n"/>
    </row>
    <row r="1739">
      <c r="A1739" s="10" t="n"/>
      <c r="D1739" s="11" t="n"/>
      <c r="E1739" s="11" t="n"/>
    </row>
    <row r="1740">
      <c r="A1740" s="10" t="n"/>
      <c r="D1740" s="11" t="n"/>
      <c r="E1740" s="11" t="n"/>
    </row>
    <row r="1741">
      <c r="A1741" s="10" t="n"/>
      <c r="D1741" s="11" t="n"/>
      <c r="E1741" s="11" t="n"/>
    </row>
    <row r="1742">
      <c r="A1742" s="10" t="n"/>
      <c r="D1742" s="11" t="n"/>
      <c r="E1742" s="11" t="n"/>
    </row>
    <row r="1743">
      <c r="A1743" s="10" t="n"/>
      <c r="D1743" s="11" t="n"/>
      <c r="E1743" s="11" t="n"/>
    </row>
    <row r="1744">
      <c r="A1744" s="10" t="n"/>
      <c r="D1744" s="11" t="n"/>
      <c r="E1744" s="11" t="n"/>
    </row>
    <row r="1745">
      <c r="A1745" s="10" t="n"/>
      <c r="D1745" s="11" t="n"/>
      <c r="E1745" s="11" t="n"/>
    </row>
    <row r="1746">
      <c r="A1746" s="10" t="n"/>
      <c r="D1746" s="11" t="n"/>
      <c r="E1746" s="11" t="n"/>
    </row>
    <row r="1747">
      <c r="A1747" s="10" t="n"/>
      <c r="D1747" s="11" t="n"/>
      <c r="E1747" s="11" t="n"/>
    </row>
    <row r="1748">
      <c r="A1748" s="10" t="n"/>
      <c r="D1748" s="11" t="n"/>
      <c r="E1748" s="11" t="n"/>
    </row>
    <row r="1749">
      <c r="A1749" s="10" t="n"/>
      <c r="D1749" s="11" t="n"/>
      <c r="E1749" s="11" t="n"/>
    </row>
    <row r="1750">
      <c r="A1750" s="10" t="n"/>
      <c r="D1750" s="11" t="n"/>
      <c r="E1750" s="11" t="n"/>
    </row>
    <row r="1751">
      <c r="A1751" s="10" t="n"/>
      <c r="D1751" s="11" t="n"/>
      <c r="E1751" s="11" t="n"/>
    </row>
    <row r="1752">
      <c r="A1752" s="10" t="n"/>
      <c r="D1752" s="11" t="n"/>
      <c r="E1752" s="11" t="n"/>
    </row>
    <row r="1753">
      <c r="A1753" s="10" t="n"/>
      <c r="D1753" s="11" t="n"/>
      <c r="E1753" s="11" t="n"/>
    </row>
    <row r="1754">
      <c r="A1754" s="10" t="n"/>
      <c r="D1754" s="11" t="n"/>
      <c r="E1754" s="11" t="n"/>
    </row>
    <row r="1755">
      <c r="A1755" s="10" t="n"/>
      <c r="D1755" s="11" t="n"/>
      <c r="E1755" s="11" t="n"/>
    </row>
    <row r="1756">
      <c r="A1756" s="10" t="n"/>
      <c r="D1756" s="11" t="n"/>
      <c r="E1756" s="11" t="n"/>
    </row>
    <row r="1757">
      <c r="A1757" s="10" t="n"/>
      <c r="D1757" s="11" t="n"/>
      <c r="E1757" s="11" t="n"/>
    </row>
    <row r="1758">
      <c r="A1758" s="10" t="n"/>
      <c r="D1758" s="11" t="n"/>
      <c r="E1758" s="11" t="n"/>
    </row>
    <row r="1759">
      <c r="A1759" s="10" t="n"/>
      <c r="D1759" s="11" t="n"/>
      <c r="E1759" s="11" t="n"/>
    </row>
    <row r="1760">
      <c r="A1760" s="10" t="n"/>
      <c r="D1760" s="11" t="n"/>
      <c r="E1760" s="11" t="n"/>
    </row>
    <row r="1761">
      <c r="A1761" s="10" t="n"/>
      <c r="D1761" s="11" t="n"/>
      <c r="E1761" s="11" t="n"/>
    </row>
    <row r="1762">
      <c r="A1762" s="10" t="n"/>
      <c r="D1762" s="11" t="n"/>
      <c r="E1762" s="11" t="n"/>
    </row>
    <row r="1763">
      <c r="A1763" s="10" t="n"/>
      <c r="D1763" s="11" t="n"/>
      <c r="E1763" s="11" t="n"/>
    </row>
    <row r="1764">
      <c r="A1764" s="10" t="n"/>
      <c r="D1764" s="11" t="n"/>
      <c r="E1764" s="11" t="n"/>
    </row>
    <row r="1765">
      <c r="A1765" s="10" t="n"/>
      <c r="D1765" s="11" t="n"/>
      <c r="E1765" s="11" t="n"/>
    </row>
    <row r="1766">
      <c r="A1766" s="10" t="n"/>
      <c r="D1766" s="11" t="n"/>
      <c r="E1766" s="11" t="n"/>
    </row>
    <row r="1767">
      <c r="A1767" s="10" t="n"/>
      <c r="D1767" s="11" t="n"/>
      <c r="E1767" s="11" t="n"/>
    </row>
    <row r="1768">
      <c r="A1768" s="10" t="n"/>
      <c r="D1768" s="11" t="n"/>
      <c r="E1768" s="11" t="n"/>
    </row>
    <row r="1769">
      <c r="A1769" s="10" t="n"/>
      <c r="D1769" s="11" t="n"/>
      <c r="E1769" s="11" t="n"/>
    </row>
    <row r="1770">
      <c r="A1770" s="10" t="n"/>
      <c r="D1770" s="11" t="n"/>
      <c r="E1770" s="11" t="n"/>
    </row>
    <row r="1771">
      <c r="A1771" s="10" t="n"/>
      <c r="D1771" s="11" t="n"/>
      <c r="E1771" s="11" t="n"/>
    </row>
    <row r="1772">
      <c r="A1772" s="10" t="n"/>
      <c r="D1772" s="11" t="n"/>
      <c r="E1772" s="11" t="n"/>
    </row>
    <row r="1773">
      <c r="A1773" s="10" t="n"/>
      <c r="D1773" s="11" t="n"/>
      <c r="E1773" s="11" t="n"/>
    </row>
    <row r="1774">
      <c r="A1774" s="10" t="n"/>
      <c r="D1774" s="11" t="n"/>
      <c r="E1774" s="11" t="n"/>
    </row>
    <row r="1775">
      <c r="A1775" s="10" t="n"/>
      <c r="D1775" s="11" t="n"/>
      <c r="E1775" s="11" t="n"/>
    </row>
    <row r="1776">
      <c r="A1776" s="10" t="n"/>
      <c r="D1776" s="11" t="n"/>
      <c r="E1776" s="11" t="n"/>
    </row>
    <row r="1777">
      <c r="A1777" s="10" t="n"/>
      <c r="D1777" s="11" t="n"/>
      <c r="E1777" s="11" t="n"/>
    </row>
    <row r="1778">
      <c r="A1778" s="10" t="n"/>
      <c r="D1778" s="11" t="n"/>
      <c r="E1778" s="11" t="n"/>
    </row>
    <row r="1779">
      <c r="A1779" s="10" t="n"/>
      <c r="D1779" s="11" t="n"/>
      <c r="E1779" s="11" t="n"/>
    </row>
    <row r="1780">
      <c r="A1780" s="10" t="n"/>
      <c r="D1780" s="11" t="n"/>
      <c r="E1780" s="11" t="n"/>
    </row>
    <row r="1781">
      <c r="A1781" s="10" t="n"/>
      <c r="D1781" s="11" t="n"/>
      <c r="E1781" s="11" t="n"/>
    </row>
    <row r="1782">
      <c r="A1782" s="10" t="n"/>
      <c r="D1782" s="11" t="n"/>
      <c r="E1782" s="11" t="n"/>
    </row>
    <row r="1783">
      <c r="A1783" s="10" t="n"/>
      <c r="D1783" s="11" t="n"/>
      <c r="E1783" s="11" t="n"/>
    </row>
    <row r="1784">
      <c r="A1784" s="10" t="n"/>
      <c r="D1784" s="11" t="n"/>
      <c r="E1784" s="11" t="n"/>
    </row>
    <row r="1785">
      <c r="A1785" s="10" t="n"/>
      <c r="D1785" s="11" t="n"/>
      <c r="E1785" s="11" t="n"/>
    </row>
    <row r="1786">
      <c r="A1786" s="10" t="n"/>
      <c r="D1786" s="11" t="n"/>
      <c r="E1786" s="11" t="n"/>
    </row>
    <row r="1787">
      <c r="A1787" s="10" t="n"/>
      <c r="D1787" s="11" t="n"/>
      <c r="E1787" s="11" t="n"/>
    </row>
    <row r="1788">
      <c r="A1788" s="10" t="n"/>
      <c r="D1788" s="11" t="n"/>
      <c r="E1788" s="11" t="n"/>
    </row>
    <row r="1789">
      <c r="A1789" s="10" t="n"/>
      <c r="D1789" s="11" t="n"/>
      <c r="E1789" s="11" t="n"/>
    </row>
    <row r="1790">
      <c r="A1790" s="10" t="n"/>
      <c r="D1790" s="11" t="n"/>
      <c r="E1790" s="11" t="n"/>
    </row>
    <row r="1791">
      <c r="A1791" s="10" t="n"/>
      <c r="D1791" s="11" t="n"/>
      <c r="E1791" s="11" t="n"/>
    </row>
    <row r="1792">
      <c r="A1792" s="10" t="n"/>
      <c r="D1792" s="11" t="n"/>
      <c r="E1792" s="11" t="n"/>
    </row>
    <row r="1793">
      <c r="A1793" s="10" t="n"/>
      <c r="D1793" s="11" t="n"/>
      <c r="E1793" s="11" t="n"/>
    </row>
    <row r="1794">
      <c r="A1794" s="10" t="n"/>
      <c r="D1794" s="11" t="n"/>
      <c r="E1794" s="11" t="n"/>
    </row>
    <row r="1795">
      <c r="A1795" s="10" t="n"/>
      <c r="D1795" s="11" t="n"/>
      <c r="E1795" s="11" t="n"/>
    </row>
    <row r="1796">
      <c r="A1796" s="10" t="n"/>
      <c r="D1796" s="11" t="n"/>
      <c r="E1796" s="11" t="n"/>
    </row>
    <row r="1797">
      <c r="A1797" s="10" t="n"/>
      <c r="D1797" s="11" t="n"/>
      <c r="E1797" s="11" t="n"/>
    </row>
    <row r="1798">
      <c r="A1798" s="10" t="n"/>
      <c r="D1798" s="11" t="n"/>
      <c r="E1798" s="11" t="n"/>
    </row>
    <row r="1799">
      <c r="A1799" s="10" t="n"/>
      <c r="D1799" s="11" t="n"/>
      <c r="E1799" s="11" t="n"/>
    </row>
    <row r="1800">
      <c r="A1800" s="10" t="n"/>
      <c r="D1800" s="11" t="n"/>
      <c r="E1800" s="11" t="n"/>
    </row>
    <row r="1801">
      <c r="A1801" s="10" t="n"/>
      <c r="D1801" s="11" t="n"/>
      <c r="E1801" s="11" t="n"/>
    </row>
    <row r="1802">
      <c r="A1802" s="10" t="n"/>
      <c r="D1802" s="11" t="n"/>
      <c r="E1802" s="11" t="n"/>
    </row>
    <row r="1803">
      <c r="A1803" s="10" t="n"/>
      <c r="D1803" s="11" t="n"/>
      <c r="E1803" s="11" t="n"/>
    </row>
    <row r="1804">
      <c r="A1804" s="10" t="n"/>
      <c r="D1804" s="11" t="n"/>
      <c r="E1804" s="11" t="n"/>
    </row>
    <row r="1805">
      <c r="A1805" s="10" t="n"/>
      <c r="D1805" s="11" t="n"/>
      <c r="E1805" s="11" t="n"/>
    </row>
    <row r="1806">
      <c r="A1806" s="10" t="n"/>
      <c r="D1806" s="11" t="n"/>
      <c r="E1806" s="11" t="n"/>
    </row>
    <row r="1807">
      <c r="A1807" s="10" t="n"/>
      <c r="D1807" s="11" t="n"/>
      <c r="E1807" s="11" t="n"/>
    </row>
    <row r="1808">
      <c r="A1808" s="10" t="n"/>
      <c r="D1808" s="11" t="n"/>
      <c r="E1808" s="11" t="n"/>
    </row>
    <row r="1809">
      <c r="A1809" s="10" t="n"/>
      <c r="D1809" s="11" t="n"/>
      <c r="E1809" s="11" t="n"/>
    </row>
    <row r="1810">
      <c r="A1810" s="10" t="n"/>
      <c r="D1810" s="11" t="n"/>
      <c r="E1810" s="11" t="n"/>
    </row>
    <row r="1811">
      <c r="A1811" s="10" t="n"/>
      <c r="D1811" s="11" t="n"/>
      <c r="E1811" s="11" t="n"/>
    </row>
    <row r="1812">
      <c r="A1812" s="10" t="n"/>
      <c r="D1812" s="11" t="n"/>
      <c r="E1812" s="11" t="n"/>
    </row>
    <row r="1813">
      <c r="A1813" s="10" t="n"/>
      <c r="D1813" s="11" t="n"/>
      <c r="E1813" s="11" t="n"/>
    </row>
    <row r="1814">
      <c r="A1814" s="10" t="n"/>
      <c r="D1814" s="11" t="n"/>
      <c r="E1814" s="11" t="n"/>
    </row>
    <row r="1815">
      <c r="A1815" s="10" t="n"/>
      <c r="D1815" s="11" t="n"/>
      <c r="E1815" s="11" t="n"/>
    </row>
    <row r="1816">
      <c r="A1816" s="10" t="n"/>
      <c r="D1816" s="11" t="n"/>
      <c r="E1816" s="11" t="n"/>
    </row>
    <row r="1817">
      <c r="A1817" s="10" t="n"/>
      <c r="D1817" s="11" t="n"/>
      <c r="E1817" s="11" t="n"/>
    </row>
    <row r="1818">
      <c r="A1818" s="10" t="n"/>
      <c r="D1818" s="11" t="n"/>
      <c r="E1818" s="11" t="n"/>
    </row>
    <row r="1819">
      <c r="A1819" s="10" t="n"/>
      <c r="D1819" s="11" t="n"/>
      <c r="E1819" s="11" t="n"/>
    </row>
    <row r="1820">
      <c r="A1820" s="10" t="n"/>
      <c r="D1820" s="11" t="n"/>
      <c r="E1820" s="11" t="n"/>
    </row>
    <row r="1821">
      <c r="A1821" s="10" t="n"/>
      <c r="D1821" s="11" t="n"/>
      <c r="E1821" s="11" t="n"/>
    </row>
    <row r="1822">
      <c r="A1822" s="10" t="n"/>
      <c r="D1822" s="11" t="n"/>
      <c r="E1822" s="11" t="n"/>
    </row>
    <row r="1823">
      <c r="A1823" s="10" t="n"/>
      <c r="D1823" s="11" t="n"/>
      <c r="E1823" s="11" t="n"/>
    </row>
    <row r="1824">
      <c r="A1824" s="10" t="n"/>
      <c r="D1824" s="11" t="n"/>
      <c r="E1824" s="11" t="n"/>
    </row>
    <row r="1825">
      <c r="A1825" s="10" t="n"/>
      <c r="D1825" s="11" t="n"/>
      <c r="E1825" s="11" t="n"/>
    </row>
    <row r="1826">
      <c r="A1826" s="10" t="n"/>
      <c r="D1826" s="11" t="n"/>
      <c r="E1826" s="11" t="n"/>
    </row>
    <row r="1827">
      <c r="A1827" s="10" t="n"/>
      <c r="D1827" s="11" t="n"/>
      <c r="E1827" s="11" t="n"/>
    </row>
    <row r="1828">
      <c r="A1828" s="10" t="n"/>
      <c r="D1828" s="11" t="n"/>
      <c r="E1828" s="11" t="n"/>
    </row>
    <row r="1829">
      <c r="A1829" s="10" t="n"/>
      <c r="D1829" s="11" t="n"/>
      <c r="E1829" s="11" t="n"/>
    </row>
    <row r="1830">
      <c r="A1830" s="10" t="n"/>
      <c r="D1830" s="11" t="n"/>
      <c r="E1830" s="11" t="n"/>
    </row>
    <row r="1831">
      <c r="A1831" s="10" t="n"/>
      <c r="D1831" s="11" t="n"/>
      <c r="E1831" s="11" t="n"/>
    </row>
    <row r="1832">
      <c r="A1832" s="10" t="n"/>
      <c r="D1832" s="11" t="n"/>
      <c r="E1832" s="11" t="n"/>
    </row>
    <row r="1833">
      <c r="A1833" s="10" t="n"/>
      <c r="D1833" s="11" t="n"/>
      <c r="E1833" s="11" t="n"/>
    </row>
    <row r="1834">
      <c r="A1834" s="10" t="n"/>
      <c r="D1834" s="11" t="n"/>
      <c r="E1834" s="11" t="n"/>
    </row>
    <row r="1835">
      <c r="A1835" s="10" t="n"/>
      <c r="D1835" s="11" t="n"/>
      <c r="E1835" s="11" t="n"/>
    </row>
    <row r="1836">
      <c r="A1836" s="10" t="n"/>
      <c r="D1836" s="11" t="n"/>
      <c r="E1836" s="11" t="n"/>
    </row>
    <row r="1837">
      <c r="A1837" s="10" t="n"/>
      <c r="D1837" s="11" t="n"/>
      <c r="E1837" s="11" t="n"/>
    </row>
    <row r="1838">
      <c r="A1838" s="10" t="n"/>
      <c r="D1838" s="11" t="n"/>
      <c r="E1838" s="11" t="n"/>
    </row>
    <row r="1839">
      <c r="A1839" s="10" t="n"/>
      <c r="D1839" s="11" t="n"/>
      <c r="E1839" s="11" t="n"/>
    </row>
    <row r="1840">
      <c r="A1840" s="10" t="n"/>
      <c r="D1840" s="11" t="n"/>
      <c r="E1840" s="11" t="n"/>
    </row>
    <row r="1841">
      <c r="A1841" s="10" t="n"/>
      <c r="D1841" s="11" t="n"/>
      <c r="E1841" s="11" t="n"/>
    </row>
    <row r="1842">
      <c r="A1842" s="10" t="n"/>
      <c r="D1842" s="11" t="n"/>
      <c r="E1842" s="11" t="n"/>
    </row>
    <row r="1843">
      <c r="A1843" s="10" t="n"/>
      <c r="D1843" s="11" t="n"/>
      <c r="E1843" s="11" t="n"/>
    </row>
    <row r="1844">
      <c r="A1844" s="10" t="n"/>
      <c r="D1844" s="11" t="n"/>
      <c r="E1844" s="11" t="n"/>
    </row>
    <row r="1845">
      <c r="A1845" s="10" t="n"/>
      <c r="D1845" s="11" t="n"/>
      <c r="E1845" s="11" t="n"/>
    </row>
    <row r="1846">
      <c r="A1846" s="10" t="n"/>
      <c r="D1846" s="11" t="n"/>
      <c r="E1846" s="11" t="n"/>
    </row>
    <row r="1847">
      <c r="A1847" s="10" t="n"/>
      <c r="D1847" s="11" t="n"/>
      <c r="E1847" s="11" t="n"/>
    </row>
    <row r="1848">
      <c r="A1848" s="10" t="n"/>
      <c r="D1848" s="11" t="n"/>
      <c r="E1848" s="11" t="n"/>
    </row>
    <row r="1849">
      <c r="A1849" s="10" t="n"/>
      <c r="D1849" s="11" t="n"/>
      <c r="E1849" s="11" t="n"/>
    </row>
    <row r="1850">
      <c r="A1850" s="10" t="n"/>
      <c r="D1850" s="11" t="n"/>
      <c r="E1850" s="11" t="n"/>
    </row>
    <row r="1851">
      <c r="A1851" s="10" t="n"/>
      <c r="D1851" s="11" t="n"/>
      <c r="E1851" s="11" t="n"/>
    </row>
    <row r="1852">
      <c r="A1852" s="10" t="n"/>
      <c r="D1852" s="11" t="n"/>
      <c r="E1852" s="11" t="n"/>
    </row>
    <row r="1853">
      <c r="A1853" s="10" t="n"/>
      <c r="D1853" s="11" t="n"/>
      <c r="E1853" s="11" t="n"/>
    </row>
    <row r="1854">
      <c r="A1854" s="10" t="n"/>
      <c r="D1854" s="11" t="n"/>
      <c r="E1854" s="11" t="n"/>
    </row>
    <row r="1855">
      <c r="A1855" s="10" t="n"/>
      <c r="D1855" s="11" t="n"/>
      <c r="E1855" s="11" t="n"/>
    </row>
    <row r="1856">
      <c r="A1856" s="10" t="n"/>
      <c r="D1856" s="11" t="n"/>
      <c r="E1856" s="11" t="n"/>
    </row>
    <row r="1857">
      <c r="A1857" s="10" t="n"/>
      <c r="D1857" s="11" t="n"/>
      <c r="E1857" s="11" t="n"/>
    </row>
    <row r="1858">
      <c r="A1858" s="10" t="n"/>
      <c r="D1858" s="11" t="n"/>
      <c r="E1858" s="11" t="n"/>
    </row>
    <row r="1859">
      <c r="A1859" s="10" t="n"/>
      <c r="D1859" s="11" t="n"/>
      <c r="E1859" s="11" t="n"/>
    </row>
    <row r="1860">
      <c r="A1860" s="10" t="n"/>
      <c r="D1860" s="11" t="n"/>
      <c r="E1860" s="11" t="n"/>
    </row>
    <row r="1861">
      <c r="A1861" s="10" t="n"/>
      <c r="D1861" s="11" t="n"/>
      <c r="E1861" s="11" t="n"/>
    </row>
    <row r="1862">
      <c r="A1862" s="10" t="n"/>
      <c r="D1862" s="11" t="n"/>
      <c r="E1862" s="11" t="n"/>
    </row>
    <row r="1863">
      <c r="A1863" s="10" t="n"/>
      <c r="D1863" s="11" t="n"/>
      <c r="E1863" s="11" t="n"/>
    </row>
    <row r="1864">
      <c r="A1864" s="10" t="n"/>
      <c r="D1864" s="11" t="n"/>
      <c r="E1864" s="11" t="n"/>
    </row>
    <row r="1865">
      <c r="A1865" s="10" t="n"/>
      <c r="D1865" s="11" t="n"/>
      <c r="E1865" s="11" t="n"/>
    </row>
    <row r="1866">
      <c r="A1866" s="10" t="n"/>
      <c r="D1866" s="11" t="n"/>
      <c r="E1866" s="11" t="n"/>
    </row>
    <row r="1867">
      <c r="A1867" s="10" t="n"/>
      <c r="D1867" s="11" t="n"/>
      <c r="E1867" s="11" t="n"/>
    </row>
    <row r="1868">
      <c r="A1868" s="10" t="n"/>
      <c r="D1868" s="11" t="n"/>
      <c r="E1868" s="11" t="n"/>
    </row>
    <row r="1869">
      <c r="A1869" s="10" t="n"/>
      <c r="D1869" s="11" t="n"/>
      <c r="E1869" s="11" t="n"/>
    </row>
    <row r="1870">
      <c r="A1870" s="10" t="n"/>
      <c r="D1870" s="11" t="n"/>
      <c r="E1870" s="11" t="n"/>
    </row>
    <row r="1871">
      <c r="A1871" s="10" t="n"/>
      <c r="D1871" s="11" t="n"/>
      <c r="E1871" s="11" t="n"/>
    </row>
    <row r="1872">
      <c r="A1872" s="10" t="n"/>
      <c r="D1872" s="11" t="n"/>
      <c r="E1872" s="11" t="n"/>
    </row>
    <row r="1873">
      <c r="A1873" s="10" t="n"/>
      <c r="D1873" s="11" t="n"/>
      <c r="E1873" s="11" t="n"/>
    </row>
    <row r="1874">
      <c r="A1874" s="10" t="n"/>
      <c r="D1874" s="11" t="n"/>
      <c r="E1874" s="11" t="n"/>
    </row>
    <row r="1875">
      <c r="A1875" s="10" t="n"/>
      <c r="D1875" s="11" t="n"/>
      <c r="E1875" s="11" t="n"/>
    </row>
    <row r="1876">
      <c r="A1876" s="10" t="n"/>
      <c r="D1876" s="11" t="n"/>
      <c r="E1876" s="11" t="n"/>
    </row>
    <row r="1877">
      <c r="A1877" s="10" t="n"/>
      <c r="D1877" s="11" t="n"/>
      <c r="E1877" s="11" t="n"/>
    </row>
    <row r="1878">
      <c r="A1878" s="10" t="n"/>
      <c r="D1878" s="11" t="n"/>
      <c r="E1878" s="11" t="n"/>
    </row>
    <row r="1879">
      <c r="A1879" s="10" t="n"/>
      <c r="D1879" s="11" t="n"/>
      <c r="E1879" s="11" t="n"/>
    </row>
    <row r="1880">
      <c r="A1880" s="10" t="n"/>
      <c r="D1880" s="11" t="n"/>
      <c r="E1880" s="11" t="n"/>
    </row>
    <row r="1881">
      <c r="A1881" s="10" t="n"/>
      <c r="D1881" s="11" t="n"/>
      <c r="E1881" s="11" t="n"/>
    </row>
    <row r="1882">
      <c r="A1882" s="10" t="n"/>
      <c r="D1882" s="11" t="n"/>
      <c r="E1882" s="11" t="n"/>
    </row>
    <row r="1883">
      <c r="A1883" s="10" t="n"/>
      <c r="D1883" s="11" t="n"/>
      <c r="E1883" s="11" t="n"/>
    </row>
    <row r="1884">
      <c r="A1884" s="10" t="n"/>
      <c r="D1884" s="11" t="n"/>
      <c r="E1884" s="11" t="n"/>
    </row>
    <row r="1885">
      <c r="A1885" s="10" t="n"/>
      <c r="D1885" s="11" t="n"/>
      <c r="E1885" s="11" t="n"/>
    </row>
    <row r="1886">
      <c r="A1886" s="10" t="n"/>
      <c r="D1886" s="11" t="n"/>
      <c r="E1886" s="11" t="n"/>
    </row>
    <row r="1887">
      <c r="A1887" s="10" t="n"/>
      <c r="D1887" s="11" t="n"/>
      <c r="E1887" s="11" t="n"/>
    </row>
    <row r="1888">
      <c r="A1888" s="10" t="n"/>
      <c r="D1888" s="11" t="n"/>
      <c r="E1888" s="11" t="n"/>
    </row>
    <row r="1889">
      <c r="A1889" s="10" t="n"/>
      <c r="D1889" s="11" t="n"/>
      <c r="E1889" s="11" t="n"/>
    </row>
    <row r="1890">
      <c r="A1890" s="10" t="n"/>
      <c r="D1890" s="11" t="n"/>
      <c r="E1890" s="11" t="n"/>
    </row>
    <row r="1891">
      <c r="A1891" s="10" t="n"/>
      <c r="D1891" s="11" t="n"/>
      <c r="E1891" s="11" t="n"/>
    </row>
    <row r="1892">
      <c r="A1892" s="10" t="n"/>
      <c r="D1892" s="11" t="n"/>
      <c r="E1892" s="11" t="n"/>
    </row>
    <row r="1893">
      <c r="A1893" s="10" t="n"/>
      <c r="D1893" s="11" t="n"/>
      <c r="E1893" s="11" t="n"/>
    </row>
    <row r="1894">
      <c r="A1894" s="10" t="n"/>
      <c r="D1894" s="11" t="n"/>
      <c r="E1894" s="11" t="n"/>
    </row>
    <row r="1895">
      <c r="A1895" s="10" t="n"/>
      <c r="D1895" s="11" t="n"/>
      <c r="E1895" s="11" t="n"/>
    </row>
    <row r="1896">
      <c r="A1896" s="10" t="n"/>
      <c r="D1896" s="11" t="n"/>
      <c r="E1896" s="11" t="n"/>
    </row>
    <row r="1897">
      <c r="A1897" s="10" t="n"/>
      <c r="D1897" s="11" t="n"/>
      <c r="E1897" s="11" t="n"/>
    </row>
    <row r="1898">
      <c r="A1898" s="10" t="n"/>
      <c r="D1898" s="11" t="n"/>
      <c r="E1898" s="11" t="n"/>
    </row>
    <row r="1899">
      <c r="A1899" s="10" t="n"/>
      <c r="D1899" s="11" t="n"/>
      <c r="E1899" s="11" t="n"/>
    </row>
    <row r="1900">
      <c r="A1900" s="10" t="n"/>
      <c r="D1900" s="11" t="n"/>
      <c r="E1900" s="11" t="n"/>
    </row>
    <row r="1901">
      <c r="A1901" s="10" t="n"/>
      <c r="D1901" s="11" t="n"/>
      <c r="E1901" s="11" t="n"/>
    </row>
    <row r="1902">
      <c r="A1902" s="10" t="n"/>
      <c r="D1902" s="11" t="n"/>
      <c r="E1902" s="11" t="n"/>
    </row>
    <row r="1903">
      <c r="A1903" s="10" t="n"/>
      <c r="D1903" s="11" t="n"/>
      <c r="E1903" s="11" t="n"/>
    </row>
    <row r="1904">
      <c r="A1904" s="10" t="n"/>
      <c r="D1904" s="11" t="n"/>
      <c r="E1904" s="11" t="n"/>
    </row>
    <row r="1905">
      <c r="A1905" s="10" t="n"/>
      <c r="D1905" s="11" t="n"/>
      <c r="E1905" s="11" t="n"/>
    </row>
    <row r="1906">
      <c r="A1906" s="10" t="n"/>
      <c r="D1906" s="11" t="n"/>
      <c r="E1906" s="11" t="n"/>
    </row>
    <row r="1907">
      <c r="A1907" s="10" t="n"/>
      <c r="D1907" s="11" t="n"/>
      <c r="E1907" s="11" t="n"/>
    </row>
    <row r="1908">
      <c r="A1908" s="10" t="n"/>
      <c r="D1908" s="11" t="n"/>
      <c r="E1908" s="11" t="n"/>
    </row>
    <row r="1909">
      <c r="A1909" s="10" t="n"/>
      <c r="D1909" s="11" t="n"/>
      <c r="E1909" s="11" t="n"/>
    </row>
    <row r="1910">
      <c r="A1910" s="10" t="n"/>
      <c r="D1910" s="11" t="n"/>
      <c r="E1910" s="11" t="n"/>
    </row>
    <row r="1911">
      <c r="A1911" s="10" t="n"/>
      <c r="D1911" s="11" t="n"/>
      <c r="E1911" s="11" t="n"/>
    </row>
    <row r="1912">
      <c r="A1912" s="10" t="n"/>
      <c r="D1912" s="11" t="n"/>
      <c r="E1912" s="11" t="n"/>
    </row>
    <row r="1913">
      <c r="A1913" s="10" t="n"/>
      <c r="D1913" s="11" t="n"/>
      <c r="E1913" s="11" t="n"/>
    </row>
    <row r="1914">
      <c r="A1914" s="10" t="n"/>
      <c r="D1914" s="11" t="n"/>
      <c r="E1914" s="11" t="n"/>
    </row>
    <row r="1915">
      <c r="A1915" s="10" t="n"/>
      <c r="D1915" s="11" t="n"/>
      <c r="E1915" s="11" t="n"/>
    </row>
    <row r="1916">
      <c r="A1916" s="10" t="n"/>
      <c r="D1916" s="11" t="n"/>
      <c r="E1916" s="11" t="n"/>
    </row>
    <row r="1917">
      <c r="A1917" s="10" t="n"/>
      <c r="D1917" s="11" t="n"/>
      <c r="E1917" s="11" t="n"/>
    </row>
    <row r="1918">
      <c r="A1918" s="10" t="n"/>
      <c r="D1918" s="11" t="n"/>
      <c r="E1918" s="11" t="n"/>
    </row>
    <row r="1919">
      <c r="A1919" s="10" t="n"/>
      <c r="D1919" s="11" t="n"/>
      <c r="E1919" s="11" t="n"/>
    </row>
    <row r="1920">
      <c r="A1920" s="10" t="n"/>
      <c r="D1920" s="11" t="n"/>
      <c r="E1920" s="11" t="n"/>
    </row>
    <row r="1921">
      <c r="A1921" s="10" t="n"/>
      <c r="D1921" s="11" t="n"/>
      <c r="E1921" s="11" t="n"/>
    </row>
    <row r="1922">
      <c r="A1922" s="10" t="n"/>
      <c r="D1922" s="11" t="n"/>
      <c r="E1922" s="11" t="n"/>
    </row>
    <row r="1923">
      <c r="A1923" s="10" t="n"/>
      <c r="D1923" s="11" t="n"/>
      <c r="E1923" s="11" t="n"/>
    </row>
    <row r="1924">
      <c r="A1924" s="10" t="n"/>
      <c r="D1924" s="11" t="n"/>
      <c r="E1924" s="11" t="n"/>
    </row>
    <row r="1925">
      <c r="A1925" s="10" t="n"/>
      <c r="D1925" s="11" t="n"/>
      <c r="E1925" s="11" t="n"/>
    </row>
    <row r="1926">
      <c r="A1926" s="10" t="n"/>
      <c r="D1926" s="11" t="n"/>
      <c r="E1926" s="11" t="n"/>
    </row>
    <row r="1927">
      <c r="A1927" s="10" t="n"/>
      <c r="D1927" s="11" t="n"/>
      <c r="E1927" s="11" t="n"/>
    </row>
    <row r="1928">
      <c r="A1928" s="10" t="n"/>
      <c r="D1928" s="11" t="n"/>
      <c r="E1928" s="11" t="n"/>
    </row>
    <row r="1929">
      <c r="A1929" s="10" t="n"/>
      <c r="D1929" s="11" t="n"/>
      <c r="E1929" s="11" t="n"/>
    </row>
    <row r="1930">
      <c r="A1930" s="10" t="n"/>
      <c r="D1930" s="11" t="n"/>
      <c r="E1930" s="11" t="n"/>
    </row>
    <row r="1931">
      <c r="A1931" s="10" t="n"/>
      <c r="D1931" s="11" t="n"/>
      <c r="E1931" s="11" t="n"/>
    </row>
    <row r="1932">
      <c r="A1932" s="10" t="n"/>
      <c r="D1932" s="11" t="n"/>
      <c r="E1932" s="11" t="n"/>
    </row>
    <row r="1933">
      <c r="A1933" s="10" t="n"/>
      <c r="D1933" s="11" t="n"/>
      <c r="E1933" s="11" t="n"/>
    </row>
    <row r="1934">
      <c r="A1934" s="10" t="n"/>
      <c r="D1934" s="11" t="n"/>
      <c r="E1934" s="11" t="n"/>
    </row>
    <row r="1935">
      <c r="A1935" s="10" t="n"/>
      <c r="D1935" s="11" t="n"/>
      <c r="E1935" s="11" t="n"/>
    </row>
    <row r="1936">
      <c r="A1936" s="10" t="n"/>
      <c r="D1936" s="11" t="n"/>
      <c r="E1936" s="11" t="n"/>
    </row>
    <row r="1937">
      <c r="A1937" s="10" t="n"/>
      <c r="D1937" s="11" t="n"/>
      <c r="E1937" s="11" t="n"/>
    </row>
    <row r="1938">
      <c r="A1938" s="10" t="n"/>
      <c r="D1938" s="11" t="n"/>
      <c r="E1938" s="11" t="n"/>
    </row>
    <row r="1939">
      <c r="A1939" s="10" t="n"/>
      <c r="D1939" s="11" t="n"/>
      <c r="E1939" s="11" t="n"/>
    </row>
    <row r="1940">
      <c r="A1940" s="10" t="n"/>
      <c r="D1940" s="11" t="n"/>
      <c r="E1940" s="11" t="n"/>
    </row>
    <row r="1941">
      <c r="A1941" s="10" t="n"/>
      <c r="D1941" s="11" t="n"/>
      <c r="E1941" s="11" t="n"/>
    </row>
    <row r="1942">
      <c r="A1942" s="10" t="n"/>
      <c r="D1942" s="11" t="n"/>
      <c r="E1942" s="11" t="n"/>
    </row>
    <row r="1943">
      <c r="A1943" s="10" t="n"/>
      <c r="D1943" s="11" t="n"/>
      <c r="E1943" s="11" t="n"/>
    </row>
    <row r="1944">
      <c r="A1944" s="10" t="n"/>
      <c r="D1944" s="11" t="n"/>
      <c r="E1944" s="11" t="n"/>
    </row>
    <row r="1945">
      <c r="A1945" s="10" t="n"/>
      <c r="D1945" s="11" t="n"/>
      <c r="E1945" s="11" t="n"/>
    </row>
    <row r="1946">
      <c r="A1946" s="10" t="n"/>
      <c r="D1946" s="11" t="n"/>
      <c r="E1946" s="11" t="n"/>
    </row>
    <row r="1947">
      <c r="A1947" s="10" t="n"/>
      <c r="D1947" s="11" t="n"/>
      <c r="E1947" s="11" t="n"/>
    </row>
    <row r="1948">
      <c r="A1948" s="10" t="n"/>
      <c r="D1948" s="11" t="n"/>
      <c r="E1948" s="11" t="n"/>
    </row>
    <row r="1949">
      <c r="A1949" s="10" t="n"/>
      <c r="D1949" s="11" t="n"/>
      <c r="E1949" s="11" t="n"/>
    </row>
    <row r="1950">
      <c r="A1950" s="10" t="n"/>
      <c r="D1950" s="11" t="n"/>
      <c r="E1950" s="11" t="n"/>
    </row>
    <row r="1951">
      <c r="A1951" s="10" t="n"/>
      <c r="D1951" s="11" t="n"/>
      <c r="E1951" s="11" t="n"/>
    </row>
    <row r="1952">
      <c r="A1952" s="10" t="n"/>
      <c r="D1952" s="11" t="n"/>
      <c r="E1952" s="11" t="n"/>
    </row>
    <row r="1953">
      <c r="A1953" s="10" t="n"/>
      <c r="D1953" s="11" t="n"/>
      <c r="E1953" s="11" t="n"/>
    </row>
    <row r="1954">
      <c r="A1954" s="10" t="n"/>
      <c r="D1954" s="11" t="n"/>
      <c r="E1954" s="11" t="n"/>
    </row>
    <row r="1955">
      <c r="A1955" s="10" t="n"/>
      <c r="D1955" s="11" t="n"/>
      <c r="E1955" s="11" t="n"/>
    </row>
    <row r="1956">
      <c r="A1956" s="10" t="n"/>
      <c r="D1956" s="11" t="n"/>
      <c r="E1956" s="11" t="n"/>
    </row>
    <row r="1957">
      <c r="A1957" s="10" t="n"/>
      <c r="D1957" s="11" t="n"/>
      <c r="E1957" s="11" t="n"/>
    </row>
    <row r="1958">
      <c r="A1958" s="10" t="n"/>
      <c r="D1958" s="11" t="n"/>
      <c r="E1958" s="11" t="n"/>
    </row>
    <row r="1959">
      <c r="A1959" s="10" t="n"/>
      <c r="D1959" s="11" t="n"/>
      <c r="E1959" s="11" t="n"/>
    </row>
    <row r="1960">
      <c r="A1960" s="10" t="n"/>
      <c r="D1960" s="11" t="n"/>
      <c r="E1960" s="11" t="n"/>
    </row>
    <row r="1961">
      <c r="A1961" s="10" t="n"/>
      <c r="D1961" s="11" t="n"/>
      <c r="E1961" s="11" t="n"/>
    </row>
    <row r="1962">
      <c r="A1962" s="10" t="n"/>
      <c r="D1962" s="11" t="n"/>
      <c r="E1962" s="11" t="n"/>
    </row>
    <row r="1963">
      <c r="A1963" s="10" t="n"/>
      <c r="D1963" s="11" t="n"/>
      <c r="E1963" s="11" t="n"/>
    </row>
    <row r="1964">
      <c r="A1964" s="10" t="n"/>
      <c r="D1964" s="11" t="n"/>
      <c r="E1964" s="11" t="n"/>
    </row>
    <row r="1965">
      <c r="A1965" s="10" t="n"/>
      <c r="D1965" s="11" t="n"/>
      <c r="E1965" s="11" t="n"/>
    </row>
    <row r="1966">
      <c r="A1966" s="10" t="n"/>
      <c r="D1966" s="11" t="n"/>
      <c r="E1966" s="11" t="n"/>
    </row>
    <row r="1967">
      <c r="A1967" s="10" t="n"/>
      <c r="D1967" s="11" t="n"/>
      <c r="E1967" s="11" t="n"/>
    </row>
    <row r="1968">
      <c r="A1968" s="10" t="n"/>
      <c r="D1968" s="11" t="n"/>
      <c r="E1968" s="11" t="n"/>
    </row>
    <row r="1969">
      <c r="A1969" s="10" t="n"/>
      <c r="D1969" s="11" t="n"/>
      <c r="E1969" s="11" t="n"/>
    </row>
    <row r="1970">
      <c r="A1970" s="10" t="n"/>
      <c r="D1970" s="11" t="n"/>
      <c r="E1970" s="11" t="n"/>
    </row>
    <row r="1971">
      <c r="A1971" s="10" t="n"/>
      <c r="D1971" s="11" t="n"/>
      <c r="E1971" s="11" t="n"/>
    </row>
    <row r="1972">
      <c r="A1972" s="10" t="n"/>
      <c r="D1972" s="11" t="n"/>
      <c r="E1972" s="11" t="n"/>
    </row>
    <row r="1973">
      <c r="A1973" s="10" t="n"/>
      <c r="D1973" s="11" t="n"/>
      <c r="E1973" s="11" t="n"/>
    </row>
    <row r="1974">
      <c r="A1974" s="10" t="n"/>
      <c r="D1974" s="11" t="n"/>
      <c r="E1974" s="11" t="n"/>
    </row>
    <row r="1975">
      <c r="A1975" s="10" t="n"/>
      <c r="D1975" s="11" t="n"/>
      <c r="E1975" s="11" t="n"/>
    </row>
    <row r="1976">
      <c r="A1976" s="10" t="n"/>
      <c r="D1976" s="11" t="n"/>
      <c r="E1976" s="11" t="n"/>
    </row>
    <row r="1977">
      <c r="A1977" s="10" t="n"/>
      <c r="D1977" s="11" t="n"/>
      <c r="E1977" s="11" t="n"/>
    </row>
    <row r="1978">
      <c r="A1978" s="10" t="n"/>
      <c r="D1978" s="11" t="n"/>
      <c r="E1978" s="11" t="n"/>
    </row>
    <row r="1979">
      <c r="A1979" s="10" t="n"/>
      <c r="D1979" s="11" t="n"/>
      <c r="E1979" s="11" t="n"/>
    </row>
    <row r="1980">
      <c r="A1980" s="10" t="n"/>
      <c r="D1980" s="11" t="n"/>
      <c r="E1980" s="11" t="n"/>
    </row>
    <row r="1981">
      <c r="A1981" s="10" t="n"/>
      <c r="D1981" s="11" t="n"/>
      <c r="E1981" s="11" t="n"/>
    </row>
    <row r="1982">
      <c r="A1982" s="10" t="n"/>
      <c r="D1982" s="11" t="n"/>
      <c r="E1982" s="11" t="n"/>
    </row>
    <row r="1983">
      <c r="A1983" s="10" t="n"/>
      <c r="D1983" s="11" t="n"/>
      <c r="E1983" s="11" t="n"/>
    </row>
    <row r="1984">
      <c r="A1984" s="10" t="n"/>
      <c r="D1984" s="11" t="n"/>
      <c r="E1984" s="11" t="n"/>
    </row>
    <row r="1985">
      <c r="A1985" s="10" t="n"/>
      <c r="D1985" s="11" t="n"/>
      <c r="E1985" s="11" t="n"/>
    </row>
    <row r="1986">
      <c r="A1986" s="10" t="n"/>
      <c r="D1986" s="11" t="n"/>
      <c r="E1986" s="11" t="n"/>
    </row>
    <row r="1987">
      <c r="A1987" s="10" t="n"/>
      <c r="D1987" s="11" t="n"/>
      <c r="E1987" s="11" t="n"/>
    </row>
    <row r="1988">
      <c r="A1988" s="10" t="n"/>
      <c r="D1988" s="11" t="n"/>
      <c r="E1988" s="11" t="n"/>
    </row>
    <row r="1989">
      <c r="A1989" s="10" t="n"/>
      <c r="D1989" s="11" t="n"/>
      <c r="E1989" s="11" t="n"/>
    </row>
    <row r="1990">
      <c r="A1990" s="10" t="n"/>
      <c r="D1990" s="11" t="n"/>
      <c r="E1990" s="11" t="n"/>
    </row>
    <row r="1991">
      <c r="A1991" s="10" t="n"/>
      <c r="D1991" s="11" t="n"/>
      <c r="E1991" s="11" t="n"/>
    </row>
    <row r="1992">
      <c r="A1992" s="10" t="n"/>
      <c r="D1992" s="11" t="n"/>
      <c r="E1992" s="11" t="n"/>
    </row>
    <row r="1993">
      <c r="A1993" s="10" t="n"/>
      <c r="D1993" s="11" t="n"/>
      <c r="E1993" s="11" t="n"/>
    </row>
    <row r="1994">
      <c r="A1994" s="10" t="n"/>
      <c r="D1994" s="11" t="n"/>
      <c r="E1994" s="11" t="n"/>
    </row>
    <row r="1995">
      <c r="A1995" s="10" t="n"/>
      <c r="D1995" s="11" t="n"/>
      <c r="E1995" s="11" t="n"/>
    </row>
    <row r="1996">
      <c r="A1996" s="10" t="n"/>
      <c r="D1996" s="11" t="n"/>
      <c r="E1996" s="11" t="n"/>
    </row>
    <row r="1997">
      <c r="A1997" s="10" t="n"/>
      <c r="D1997" s="11" t="n"/>
      <c r="E1997" s="11" t="n"/>
    </row>
    <row r="1998">
      <c r="A1998" s="10" t="n"/>
      <c r="D1998" s="11" t="n"/>
      <c r="E1998" s="11" t="n"/>
    </row>
    <row r="1999">
      <c r="A1999" s="10" t="n"/>
      <c r="D1999" s="11" t="n"/>
      <c r="E1999" s="11" t="n"/>
    </row>
    <row r="2000">
      <c r="A2000" s="10" t="n"/>
      <c r="D2000" s="11" t="n"/>
      <c r="E2000" s="11" t="n"/>
    </row>
    <row r="2001">
      <c r="A2001" s="10" t="n"/>
      <c r="D2001" s="11" t="n"/>
      <c r="E2001" s="11" t="n"/>
    </row>
    <row r="2002">
      <c r="A2002" s="10" t="n"/>
      <c r="D2002" s="11" t="n"/>
      <c r="E2002" s="11" t="n"/>
    </row>
    <row r="2003">
      <c r="A2003" s="10" t="n"/>
      <c r="D2003" s="11" t="n"/>
      <c r="E2003" s="11" t="n"/>
    </row>
    <row r="2004">
      <c r="A2004" s="10" t="n"/>
      <c r="D2004" s="11" t="n"/>
      <c r="E2004" s="11" t="n"/>
    </row>
    <row r="2005">
      <c r="A2005" s="10" t="n"/>
      <c r="D2005" s="11" t="n"/>
      <c r="E2005" s="11" t="n"/>
    </row>
    <row r="2006">
      <c r="A2006" s="10" t="n"/>
      <c r="D2006" s="11" t="n"/>
      <c r="E2006" s="11" t="n"/>
    </row>
    <row r="2007">
      <c r="A2007" s="10" t="n"/>
      <c r="D2007" s="11" t="n"/>
      <c r="E2007" s="11" t="n"/>
    </row>
    <row r="2008">
      <c r="A2008" s="10" t="n"/>
      <c r="D2008" s="11" t="n"/>
      <c r="E2008" s="11" t="n"/>
    </row>
    <row r="2009">
      <c r="A2009" s="10" t="n"/>
      <c r="D2009" s="11" t="n"/>
      <c r="E2009" s="11" t="n"/>
    </row>
    <row r="2010">
      <c r="A2010" s="10" t="n"/>
      <c r="D2010" s="11" t="n"/>
      <c r="E2010" s="11" t="n"/>
    </row>
    <row r="2011">
      <c r="A2011" s="10" t="n"/>
      <c r="D2011" s="11" t="n"/>
      <c r="E2011" s="11" t="n"/>
    </row>
    <row r="2012">
      <c r="A2012" s="10" t="n"/>
      <c r="D2012" s="11" t="n"/>
      <c r="E2012" s="11" t="n"/>
    </row>
    <row r="2013">
      <c r="A2013" s="10" t="n"/>
      <c r="D2013" s="11" t="n"/>
      <c r="E2013" s="11" t="n"/>
    </row>
    <row r="2014">
      <c r="A2014" s="10" t="n"/>
      <c r="D2014" s="11" t="n"/>
      <c r="E2014" s="11" t="n"/>
    </row>
    <row r="2015">
      <c r="A2015" s="10" t="n"/>
      <c r="D2015" s="11" t="n"/>
      <c r="E2015" s="11" t="n"/>
    </row>
    <row r="2016">
      <c r="A2016" s="10" t="n"/>
      <c r="D2016" s="11" t="n"/>
      <c r="E2016" s="11" t="n"/>
    </row>
    <row r="2017">
      <c r="A2017" s="10" t="n"/>
      <c r="D2017" s="11" t="n"/>
      <c r="E2017" s="11" t="n"/>
    </row>
    <row r="2018">
      <c r="A2018" s="10" t="n"/>
      <c r="D2018" s="11" t="n"/>
      <c r="E2018" s="11" t="n"/>
    </row>
    <row r="2019">
      <c r="A2019" s="10" t="n"/>
      <c r="D2019" s="11" t="n"/>
      <c r="E2019" s="11" t="n"/>
    </row>
    <row r="2020">
      <c r="A2020" s="10" t="n"/>
      <c r="D2020" s="11" t="n"/>
      <c r="E2020" s="11" t="n"/>
    </row>
    <row r="2021">
      <c r="A2021" s="10" t="n"/>
      <c r="D2021" s="11" t="n"/>
      <c r="E2021" s="11" t="n"/>
    </row>
    <row r="2022">
      <c r="A2022" s="10" t="n"/>
      <c r="D2022" s="11" t="n"/>
      <c r="E2022" s="11" t="n"/>
    </row>
    <row r="2023">
      <c r="A2023" s="10" t="n"/>
      <c r="D2023" s="11" t="n"/>
      <c r="E2023" s="11" t="n"/>
    </row>
    <row r="2024">
      <c r="A2024" s="10" t="n"/>
      <c r="D2024" s="11" t="n"/>
      <c r="E2024" s="11" t="n"/>
    </row>
    <row r="2025">
      <c r="A2025" s="10" t="n"/>
      <c r="D2025" s="11" t="n"/>
      <c r="E2025" s="11" t="n"/>
    </row>
    <row r="2026">
      <c r="A2026" s="10" t="n"/>
      <c r="D2026" s="11" t="n"/>
      <c r="E2026" s="11" t="n"/>
    </row>
    <row r="2027">
      <c r="A2027" s="10" t="n"/>
      <c r="D2027" s="11" t="n"/>
      <c r="E2027" s="11" t="n"/>
    </row>
    <row r="2028">
      <c r="A2028" s="10" t="n"/>
      <c r="D2028" s="11" t="n"/>
      <c r="E2028" s="11" t="n"/>
    </row>
    <row r="2029">
      <c r="A2029" s="10" t="n"/>
      <c r="D2029" s="11" t="n"/>
      <c r="E2029" s="11" t="n"/>
    </row>
    <row r="2030">
      <c r="A2030" s="10" t="n"/>
      <c r="D2030" s="11" t="n"/>
      <c r="E2030" s="11" t="n"/>
    </row>
    <row r="2031">
      <c r="A2031" s="10" t="n"/>
      <c r="D2031" s="11" t="n"/>
      <c r="E2031" s="11" t="n"/>
    </row>
    <row r="2032">
      <c r="A2032" s="10" t="n"/>
      <c r="D2032" s="11" t="n"/>
      <c r="E2032" s="11" t="n"/>
    </row>
    <row r="2033">
      <c r="A2033" s="10" t="n"/>
      <c r="D2033" s="11" t="n"/>
      <c r="E2033" s="11" t="n"/>
    </row>
    <row r="2034">
      <c r="A2034" s="10" t="n"/>
      <c r="D2034" s="11" t="n"/>
      <c r="E2034" s="11" t="n"/>
    </row>
    <row r="2035">
      <c r="A2035" s="10" t="n"/>
      <c r="D2035" s="11" t="n"/>
      <c r="E2035" s="11" t="n"/>
    </row>
    <row r="2036">
      <c r="A2036" s="10" t="n"/>
      <c r="D2036" s="11" t="n"/>
      <c r="E2036" s="11" t="n"/>
    </row>
    <row r="2037">
      <c r="A2037" s="10" t="n"/>
      <c r="D2037" s="11" t="n"/>
      <c r="E2037" s="11" t="n"/>
    </row>
    <row r="2038">
      <c r="A2038" s="10" t="n"/>
      <c r="D2038" s="11" t="n"/>
      <c r="E2038" s="11" t="n"/>
    </row>
    <row r="2039">
      <c r="A2039" s="10" t="n"/>
      <c r="D2039" s="11" t="n"/>
      <c r="E2039" s="11" t="n"/>
    </row>
    <row r="2040">
      <c r="A2040" s="10" t="n"/>
      <c r="D2040" s="11" t="n"/>
      <c r="E2040" s="11" t="n"/>
    </row>
    <row r="2041">
      <c r="A2041" s="10" t="n"/>
      <c r="D2041" s="11" t="n"/>
      <c r="E2041" s="11" t="n"/>
    </row>
    <row r="2042">
      <c r="A2042" s="10" t="n"/>
      <c r="D2042" s="11" t="n"/>
      <c r="E2042" s="11" t="n"/>
    </row>
    <row r="2043">
      <c r="A2043" s="10" t="n"/>
      <c r="D2043" s="11" t="n"/>
      <c r="E2043" s="11" t="n"/>
    </row>
    <row r="2044">
      <c r="A2044" s="10" t="n"/>
      <c r="D2044" s="11" t="n"/>
      <c r="E2044" s="11" t="n"/>
    </row>
    <row r="2045">
      <c r="A2045" s="10" t="n"/>
      <c r="D2045" s="11" t="n"/>
      <c r="E2045" s="11" t="n"/>
    </row>
    <row r="2046">
      <c r="A2046" s="10" t="n"/>
      <c r="D2046" s="11" t="n"/>
      <c r="E2046" s="11" t="n"/>
    </row>
    <row r="2047">
      <c r="A2047" s="10" t="n"/>
      <c r="D2047" s="11" t="n"/>
      <c r="E2047" s="11" t="n"/>
    </row>
    <row r="2048">
      <c r="A2048" s="10" t="n"/>
      <c r="D2048" s="11" t="n"/>
      <c r="E2048" s="11" t="n"/>
    </row>
    <row r="2049">
      <c r="A2049" s="10" t="n"/>
      <c r="D2049" s="11" t="n"/>
      <c r="E2049" s="11" t="n"/>
    </row>
    <row r="2050">
      <c r="A2050" s="10" t="n"/>
      <c r="D2050" s="11" t="n"/>
      <c r="E2050" s="11" t="n"/>
    </row>
    <row r="2051">
      <c r="A2051" s="10" t="n"/>
      <c r="D2051" s="11" t="n"/>
      <c r="E2051" s="11" t="n"/>
    </row>
    <row r="2052">
      <c r="A2052" s="10" t="n"/>
      <c r="D2052" s="11" t="n"/>
      <c r="E2052" s="11" t="n"/>
    </row>
    <row r="2053">
      <c r="A2053" s="10" t="n"/>
      <c r="D2053" s="11" t="n"/>
      <c r="E2053" s="11" t="n"/>
    </row>
    <row r="2054">
      <c r="A2054" s="10" t="n"/>
      <c r="D2054" s="11" t="n"/>
      <c r="E2054" s="11" t="n"/>
    </row>
    <row r="2055">
      <c r="A2055" s="10" t="n"/>
      <c r="D2055" s="11" t="n"/>
      <c r="E2055" s="11" t="n"/>
    </row>
    <row r="2056">
      <c r="A2056" s="10" t="n"/>
      <c r="D2056" s="11" t="n"/>
      <c r="E2056" s="11" t="n"/>
    </row>
    <row r="2057">
      <c r="A2057" s="10" t="n"/>
      <c r="D2057" s="11" t="n"/>
      <c r="E2057" s="11" t="n"/>
    </row>
    <row r="2058">
      <c r="A2058" s="10" t="n"/>
      <c r="D2058" s="11" t="n"/>
      <c r="E2058" s="11" t="n"/>
    </row>
    <row r="2059">
      <c r="A2059" s="10" t="n"/>
      <c r="D2059" s="11" t="n"/>
      <c r="E2059" s="11" t="n"/>
    </row>
    <row r="2060">
      <c r="A2060" s="10" t="n"/>
      <c r="D2060" s="11" t="n"/>
      <c r="E2060" s="11" t="n"/>
    </row>
    <row r="2061">
      <c r="A2061" s="10" t="n"/>
      <c r="D2061" s="11" t="n"/>
      <c r="E2061" s="11" t="n"/>
    </row>
    <row r="2062">
      <c r="A2062" s="10" t="n"/>
      <c r="D2062" s="11" t="n"/>
      <c r="E2062" s="11" t="n"/>
    </row>
    <row r="2063">
      <c r="A2063" s="10" t="n"/>
      <c r="D2063" s="11" t="n"/>
      <c r="E2063" s="11" t="n"/>
    </row>
    <row r="2064">
      <c r="A2064" s="10" t="n"/>
      <c r="D2064" s="11" t="n"/>
      <c r="E2064" s="11" t="n"/>
    </row>
    <row r="2065">
      <c r="A2065" s="10" t="n"/>
      <c r="D2065" s="11" t="n"/>
      <c r="E2065" s="11" t="n"/>
    </row>
    <row r="2066">
      <c r="A2066" s="10" t="n"/>
      <c r="D2066" s="11" t="n"/>
      <c r="E2066" s="11" t="n"/>
    </row>
    <row r="2067">
      <c r="A2067" s="10" t="n"/>
      <c r="D2067" s="11" t="n"/>
      <c r="E2067" s="11" t="n"/>
    </row>
    <row r="2068">
      <c r="A2068" s="10" t="n"/>
      <c r="D2068" s="11" t="n"/>
      <c r="E2068" s="11" t="n"/>
    </row>
    <row r="2069">
      <c r="A2069" s="10" t="n"/>
      <c r="D2069" s="11" t="n"/>
      <c r="E2069" s="11" t="n"/>
    </row>
    <row r="2070">
      <c r="A2070" s="10" t="n"/>
      <c r="D2070" s="11" t="n"/>
      <c r="E2070" s="11" t="n"/>
    </row>
    <row r="2071">
      <c r="A2071" s="10" t="n"/>
      <c r="D2071" s="11" t="n"/>
      <c r="E2071" s="11" t="n"/>
    </row>
    <row r="2072">
      <c r="A2072" s="10" t="n"/>
      <c r="D2072" s="11" t="n"/>
      <c r="E2072" s="11" t="n"/>
    </row>
    <row r="2073">
      <c r="A2073" s="10" t="n"/>
      <c r="D2073" s="11" t="n"/>
      <c r="E2073" s="11" t="n"/>
    </row>
    <row r="2074">
      <c r="A2074" s="10" t="n"/>
      <c r="D2074" s="11" t="n"/>
      <c r="E2074" s="11" t="n"/>
    </row>
    <row r="2075">
      <c r="A2075" s="10" t="n"/>
      <c r="D2075" s="11" t="n"/>
      <c r="E2075" s="11" t="n"/>
    </row>
    <row r="2076">
      <c r="A2076" s="10" t="n"/>
      <c r="D2076" s="11" t="n"/>
      <c r="E2076" s="11" t="n"/>
    </row>
    <row r="2077">
      <c r="A2077" s="10" t="n"/>
      <c r="D2077" s="11" t="n"/>
      <c r="E2077" s="11" t="n"/>
    </row>
    <row r="2078">
      <c r="A2078" s="10" t="n"/>
      <c r="D2078" s="11" t="n"/>
      <c r="E2078" s="11" t="n"/>
    </row>
    <row r="2079">
      <c r="A2079" s="10" t="n"/>
      <c r="D2079" s="11" t="n"/>
      <c r="E2079" s="11" t="n"/>
    </row>
    <row r="2080">
      <c r="A2080" s="10" t="n"/>
      <c r="D2080" s="11" t="n"/>
      <c r="E2080" s="11" t="n"/>
    </row>
    <row r="2081">
      <c r="A2081" s="10" t="n"/>
      <c r="D2081" s="11" t="n"/>
      <c r="E2081" s="11" t="n"/>
    </row>
    <row r="2082">
      <c r="A2082" s="10" t="n"/>
      <c r="D2082" s="11" t="n"/>
      <c r="E2082" s="11" t="n"/>
    </row>
    <row r="2083">
      <c r="A2083" s="10" t="n"/>
      <c r="D2083" s="11" t="n"/>
      <c r="E2083" s="11" t="n"/>
    </row>
    <row r="2084">
      <c r="A2084" s="10" t="n"/>
      <c r="D2084" s="11" t="n"/>
      <c r="E2084" s="11" t="n"/>
    </row>
    <row r="2085">
      <c r="A2085" s="10" t="n"/>
      <c r="D2085" s="11" t="n"/>
      <c r="E2085" s="11" t="n"/>
    </row>
    <row r="2086">
      <c r="A2086" s="10" t="n"/>
      <c r="D2086" s="11" t="n"/>
      <c r="E2086" s="11" t="n"/>
    </row>
    <row r="2087">
      <c r="A2087" s="10" t="n"/>
      <c r="D2087" s="11" t="n"/>
      <c r="E2087" s="11" t="n"/>
    </row>
    <row r="2088">
      <c r="A2088" s="10" t="n"/>
      <c r="D2088" s="11" t="n"/>
      <c r="E2088" s="11" t="n"/>
    </row>
    <row r="2089">
      <c r="A2089" s="10" t="n"/>
      <c r="D2089" s="11" t="n"/>
      <c r="E2089" s="11" t="n"/>
    </row>
    <row r="2090">
      <c r="A2090" s="10" t="n"/>
      <c r="D2090" s="11" t="n"/>
      <c r="E2090" s="11" t="n"/>
    </row>
    <row r="2091">
      <c r="A2091" s="10" t="n"/>
      <c r="D2091" s="11" t="n"/>
      <c r="E2091" s="11" t="n"/>
    </row>
    <row r="2092">
      <c r="A2092" s="10" t="n"/>
      <c r="D2092" s="11" t="n"/>
      <c r="E2092" s="11" t="n"/>
    </row>
    <row r="2093">
      <c r="A2093" s="10" t="n"/>
      <c r="D2093" s="11" t="n"/>
      <c r="E2093" s="11" t="n"/>
    </row>
    <row r="2094">
      <c r="A2094" s="10" t="n"/>
      <c r="D2094" s="11" t="n"/>
      <c r="E2094" s="11" t="n"/>
    </row>
    <row r="2095">
      <c r="A2095" s="10" t="n"/>
      <c r="D2095" s="11" t="n"/>
      <c r="E2095" s="11" t="n"/>
    </row>
    <row r="2096">
      <c r="A2096" s="10" t="n"/>
      <c r="D2096" s="11" t="n"/>
      <c r="E2096" s="11" t="n"/>
    </row>
    <row r="2097">
      <c r="A2097" s="10" t="n"/>
      <c r="D2097" s="11" t="n"/>
      <c r="E2097" s="11" t="n"/>
    </row>
    <row r="2098">
      <c r="A2098" s="10" t="n"/>
      <c r="D2098" s="11" t="n"/>
      <c r="E2098" s="11" t="n"/>
    </row>
    <row r="2099">
      <c r="A2099" s="10" t="n"/>
      <c r="D2099" s="11" t="n"/>
      <c r="E2099" s="11" t="n"/>
    </row>
    <row r="2100">
      <c r="A2100" s="10" t="n"/>
      <c r="D2100" s="11" t="n"/>
      <c r="E2100" s="11" t="n"/>
    </row>
    <row r="2101">
      <c r="A2101" s="10" t="n"/>
      <c r="D2101" s="11" t="n"/>
      <c r="E2101" s="11" t="n"/>
    </row>
    <row r="2102">
      <c r="A2102" s="10" t="n"/>
      <c r="D2102" s="11" t="n"/>
      <c r="E2102" s="11" t="n"/>
    </row>
    <row r="2103">
      <c r="A2103" s="10" t="n"/>
      <c r="D2103" s="11" t="n"/>
      <c r="E2103" s="11" t="n"/>
    </row>
    <row r="2104">
      <c r="A2104" s="10" t="n"/>
      <c r="D2104" s="11" t="n"/>
      <c r="E2104" s="11" t="n"/>
    </row>
    <row r="2105">
      <c r="A2105" s="10" t="n"/>
      <c r="D2105" s="11" t="n"/>
      <c r="E2105" s="11" t="n"/>
    </row>
    <row r="2106">
      <c r="A2106" s="10" t="n"/>
      <c r="D2106" s="11" t="n"/>
      <c r="E2106" s="11" t="n"/>
    </row>
    <row r="2107">
      <c r="A2107" s="10" t="n"/>
      <c r="D2107" s="11" t="n"/>
      <c r="E2107" s="11" t="n"/>
    </row>
    <row r="2108">
      <c r="A2108" s="10" t="n"/>
      <c r="D2108" s="11" t="n"/>
      <c r="E2108" s="11" t="n"/>
    </row>
    <row r="2109">
      <c r="A2109" s="10" t="n"/>
      <c r="D2109" s="11" t="n"/>
      <c r="E2109" s="11" t="n"/>
    </row>
    <row r="2110">
      <c r="A2110" s="10" t="n"/>
      <c r="D2110" s="11" t="n"/>
      <c r="E2110" s="11" t="n"/>
    </row>
    <row r="2111">
      <c r="A2111" s="10" t="n"/>
      <c r="D2111" s="11" t="n"/>
      <c r="E2111" s="11" t="n"/>
    </row>
    <row r="2112">
      <c r="A2112" s="10" t="n"/>
      <c r="D2112" s="11" t="n"/>
      <c r="E2112" s="11" t="n"/>
    </row>
    <row r="2113">
      <c r="A2113" s="10" t="n"/>
      <c r="D2113" s="11" t="n"/>
      <c r="E2113" s="11" t="n"/>
    </row>
    <row r="2114">
      <c r="A2114" s="10" t="n"/>
      <c r="D2114" s="11" t="n"/>
      <c r="E2114" s="11" t="n"/>
    </row>
    <row r="2115">
      <c r="A2115" s="10" t="n"/>
      <c r="D2115" s="11" t="n"/>
      <c r="E2115" s="11" t="n"/>
    </row>
    <row r="2116">
      <c r="A2116" s="10" t="n"/>
      <c r="D2116" s="11" t="n"/>
      <c r="E2116" s="11" t="n"/>
    </row>
    <row r="2117">
      <c r="A2117" s="10" t="n"/>
      <c r="D2117" s="11" t="n"/>
      <c r="E2117" s="11" t="n"/>
    </row>
    <row r="2118">
      <c r="A2118" s="10" t="n"/>
      <c r="D2118" s="11" t="n"/>
      <c r="E2118" s="11" t="n"/>
    </row>
    <row r="2119">
      <c r="A2119" s="10" t="n"/>
      <c r="D2119" s="11" t="n"/>
      <c r="E2119" s="11" t="n"/>
    </row>
    <row r="2120">
      <c r="A2120" s="10" t="n"/>
      <c r="D2120" s="11" t="n"/>
      <c r="E2120" s="11" t="n"/>
    </row>
    <row r="2121">
      <c r="A2121" s="10" t="n"/>
      <c r="D2121" s="11" t="n"/>
      <c r="E2121" s="11" t="n"/>
    </row>
    <row r="2122">
      <c r="A2122" s="10" t="n"/>
      <c r="D2122" s="11" t="n"/>
      <c r="E2122" s="11" t="n"/>
    </row>
    <row r="2123">
      <c r="A2123" s="10" t="n"/>
      <c r="D2123" s="11" t="n"/>
      <c r="E2123" s="11" t="n"/>
    </row>
    <row r="2124">
      <c r="A2124" s="10" t="n"/>
      <c r="D2124" s="11" t="n"/>
      <c r="E2124" s="11" t="n"/>
    </row>
    <row r="2125">
      <c r="A2125" s="10" t="n"/>
      <c r="D2125" s="11" t="n"/>
      <c r="E2125" s="11" t="n"/>
    </row>
    <row r="2126">
      <c r="A2126" s="10" t="n"/>
      <c r="D2126" s="11" t="n"/>
      <c r="E2126" s="11" t="n"/>
    </row>
    <row r="2127">
      <c r="A2127" s="10" t="n"/>
      <c r="D2127" s="11" t="n"/>
      <c r="E2127" s="11" t="n"/>
    </row>
    <row r="2128">
      <c r="A2128" s="10" t="n"/>
      <c r="D2128" s="11" t="n"/>
      <c r="E2128" s="11" t="n"/>
    </row>
    <row r="2129">
      <c r="A2129" s="10" t="n"/>
      <c r="D2129" s="11" t="n"/>
      <c r="E2129" s="11" t="n"/>
    </row>
    <row r="2130">
      <c r="A2130" s="10" t="n"/>
      <c r="D2130" s="11" t="n"/>
      <c r="E2130" s="11" t="n"/>
    </row>
    <row r="2131">
      <c r="A2131" s="10" t="n"/>
      <c r="D2131" s="11" t="n"/>
      <c r="E2131" s="11" t="n"/>
    </row>
    <row r="2132">
      <c r="A2132" s="10" t="n"/>
      <c r="D2132" s="11" t="n"/>
      <c r="E2132" s="11" t="n"/>
    </row>
    <row r="2133">
      <c r="A2133" s="10" t="n"/>
      <c r="D2133" s="11" t="n"/>
      <c r="E2133" s="11" t="n"/>
    </row>
    <row r="2134">
      <c r="A2134" s="10" t="n"/>
      <c r="D2134" s="11" t="n"/>
      <c r="E2134" s="11" t="n"/>
    </row>
    <row r="2135">
      <c r="A2135" s="10" t="n"/>
      <c r="D2135" s="11" t="n"/>
      <c r="E2135" s="11" t="n"/>
    </row>
    <row r="2136">
      <c r="A2136" s="10" t="n"/>
      <c r="D2136" s="11" t="n"/>
      <c r="E2136" s="11" t="n"/>
    </row>
    <row r="2137">
      <c r="A2137" s="10" t="n"/>
      <c r="D2137" s="11" t="n"/>
      <c r="E2137" s="11" t="n"/>
    </row>
    <row r="2138">
      <c r="A2138" s="10" t="n"/>
      <c r="D2138" s="11" t="n"/>
      <c r="E2138" s="11" t="n"/>
    </row>
    <row r="2139">
      <c r="A2139" s="10" t="n"/>
      <c r="D2139" s="11" t="n"/>
      <c r="E2139" s="11" t="n"/>
    </row>
    <row r="2140">
      <c r="A2140" s="10" t="n"/>
      <c r="D2140" s="11" t="n"/>
      <c r="E2140" s="11" t="n"/>
    </row>
    <row r="2141">
      <c r="A2141" s="10" t="n"/>
      <c r="D2141" s="11" t="n"/>
      <c r="E2141" s="11" t="n"/>
    </row>
    <row r="2142">
      <c r="A2142" s="10" t="n"/>
      <c r="D2142" s="11" t="n"/>
      <c r="E2142" s="11" t="n"/>
    </row>
    <row r="2143">
      <c r="A2143" s="10" t="n"/>
      <c r="D2143" s="11" t="n"/>
      <c r="E2143" s="11" t="n"/>
    </row>
    <row r="2144">
      <c r="A2144" s="10" t="n"/>
      <c r="D2144" s="11" t="n"/>
      <c r="E2144" s="11" t="n"/>
    </row>
    <row r="2145">
      <c r="A2145" s="10" t="n"/>
      <c r="D2145" s="11" t="n"/>
      <c r="E2145" s="11" t="n"/>
    </row>
    <row r="2146">
      <c r="A2146" s="10" t="n"/>
      <c r="D2146" s="11" t="n"/>
      <c r="E2146" s="11" t="n"/>
    </row>
    <row r="2147">
      <c r="A2147" s="10" t="n"/>
      <c r="D2147" s="11" t="n"/>
      <c r="E2147" s="11" t="n"/>
    </row>
    <row r="2148">
      <c r="A2148" s="10" t="n"/>
      <c r="D2148" s="11" t="n"/>
      <c r="E2148" s="11" t="n"/>
    </row>
    <row r="2149">
      <c r="A2149" s="10" t="n"/>
      <c r="D2149" s="11" t="n"/>
      <c r="E2149" s="11" t="n"/>
    </row>
    <row r="2150">
      <c r="A2150" s="10" t="n"/>
      <c r="D2150" s="11" t="n"/>
      <c r="E2150" s="11" t="n"/>
    </row>
    <row r="2151">
      <c r="A2151" s="10" t="n"/>
      <c r="D2151" s="11" t="n"/>
      <c r="E2151" s="11" t="n"/>
    </row>
    <row r="2152">
      <c r="A2152" s="10" t="n"/>
      <c r="D2152" s="11" t="n"/>
      <c r="E2152" s="11" t="n"/>
    </row>
    <row r="2153">
      <c r="A2153" s="10" t="n"/>
      <c r="D2153" s="11" t="n"/>
      <c r="E2153" s="11" t="n"/>
    </row>
    <row r="2154">
      <c r="A2154" s="10" t="n"/>
      <c r="D2154" s="11" t="n"/>
      <c r="E2154" s="11" t="n"/>
    </row>
    <row r="2155">
      <c r="A2155" s="10" t="n"/>
      <c r="D2155" s="11" t="n"/>
      <c r="E2155" s="11" t="n"/>
    </row>
    <row r="2156">
      <c r="A2156" s="10" t="n"/>
      <c r="D2156" s="11" t="n"/>
      <c r="E2156" s="11" t="n"/>
    </row>
    <row r="2157">
      <c r="A2157" s="10" t="n"/>
      <c r="D2157" s="11" t="n"/>
      <c r="E2157" s="11" t="n"/>
    </row>
    <row r="2158">
      <c r="A2158" s="10" t="n"/>
      <c r="D2158" s="11" t="n"/>
      <c r="E2158" s="11" t="n"/>
    </row>
    <row r="2159">
      <c r="A2159" s="10" t="n"/>
      <c r="D2159" s="11" t="n"/>
      <c r="E2159" s="11" t="n"/>
    </row>
    <row r="2160">
      <c r="A2160" s="10" t="n"/>
      <c r="D2160" s="11" t="n"/>
      <c r="E2160" s="11" t="n"/>
    </row>
    <row r="2161">
      <c r="A2161" s="10" t="n"/>
      <c r="D2161" s="11" t="n"/>
      <c r="E2161" s="11" t="n"/>
    </row>
    <row r="2162">
      <c r="A2162" s="10" t="n"/>
      <c r="D2162" s="11" t="n"/>
      <c r="E2162" s="11" t="n"/>
    </row>
    <row r="2163">
      <c r="A2163" s="10" t="n"/>
      <c r="D2163" s="11" t="n"/>
      <c r="E2163" s="11" t="n"/>
    </row>
    <row r="2164">
      <c r="A2164" s="10" t="n"/>
      <c r="D2164" s="11" t="n"/>
      <c r="E2164" s="11" t="n"/>
    </row>
    <row r="2165">
      <c r="A2165" s="10" t="n"/>
      <c r="D2165" s="11" t="n"/>
      <c r="E2165" s="11" t="n"/>
    </row>
    <row r="2166">
      <c r="A2166" s="10" t="n"/>
      <c r="D2166" s="11" t="n"/>
      <c r="E2166" s="11" t="n"/>
    </row>
    <row r="2167">
      <c r="A2167" s="10" t="n"/>
      <c r="D2167" s="11" t="n"/>
      <c r="E2167" s="11" t="n"/>
    </row>
    <row r="2168">
      <c r="A2168" s="10" t="n"/>
      <c r="D2168" s="11" t="n"/>
      <c r="E2168" s="11" t="n"/>
    </row>
    <row r="2169">
      <c r="A2169" s="10" t="n"/>
      <c r="D2169" s="11" t="n"/>
      <c r="E2169" s="11" t="n"/>
    </row>
    <row r="2170">
      <c r="A2170" s="10" t="n"/>
      <c r="D2170" s="11" t="n"/>
      <c r="E2170" s="11" t="n"/>
    </row>
    <row r="2171">
      <c r="A2171" s="10" t="n"/>
      <c r="D2171" s="11" t="n"/>
      <c r="E2171" s="11" t="n"/>
    </row>
    <row r="2172">
      <c r="A2172" s="10" t="n"/>
      <c r="D2172" s="11" t="n"/>
      <c r="E2172" s="11" t="n"/>
    </row>
    <row r="2173">
      <c r="A2173" s="10" t="n"/>
      <c r="D2173" s="11" t="n"/>
      <c r="E2173" s="11" t="n"/>
    </row>
    <row r="2174">
      <c r="A2174" s="10" t="n"/>
      <c r="D2174" s="11" t="n"/>
      <c r="E2174" s="11" t="n"/>
    </row>
    <row r="2175">
      <c r="A2175" s="10" t="n"/>
      <c r="D2175" s="11" t="n"/>
      <c r="E2175" s="11" t="n"/>
    </row>
    <row r="2176">
      <c r="A2176" s="10" t="n"/>
      <c r="D2176" s="11" t="n"/>
      <c r="E2176" s="11" t="n"/>
    </row>
    <row r="2177">
      <c r="A2177" s="10" t="n"/>
      <c r="D2177" s="11" t="n"/>
      <c r="E2177" s="11" t="n"/>
    </row>
    <row r="2178">
      <c r="A2178" s="10" t="n"/>
      <c r="D2178" s="11" t="n"/>
      <c r="E2178" s="11" t="n"/>
    </row>
    <row r="2179">
      <c r="A2179" s="10" t="n"/>
      <c r="D2179" s="11" t="n"/>
      <c r="E2179" s="11" t="n"/>
    </row>
    <row r="2180">
      <c r="A2180" s="10" t="n"/>
      <c r="D2180" s="11" t="n"/>
      <c r="E2180" s="11" t="n"/>
    </row>
    <row r="2181">
      <c r="A2181" s="10" t="n"/>
      <c r="D2181" s="11" t="n"/>
      <c r="E2181" s="11" t="n"/>
    </row>
    <row r="2182">
      <c r="A2182" s="10" t="n"/>
      <c r="D2182" s="11" t="n"/>
      <c r="E2182" s="11" t="n"/>
    </row>
    <row r="2183">
      <c r="A2183" s="10" t="n"/>
      <c r="D2183" s="11" t="n"/>
      <c r="E2183" s="11" t="n"/>
    </row>
    <row r="2184">
      <c r="A2184" s="10" t="n"/>
      <c r="D2184" s="11" t="n"/>
      <c r="E2184" s="11" t="n"/>
    </row>
    <row r="2185">
      <c r="A2185" s="10" t="n"/>
      <c r="D2185" s="11" t="n"/>
      <c r="E2185" s="11" t="n"/>
    </row>
    <row r="2186">
      <c r="A2186" s="10" t="n"/>
      <c r="D2186" s="11" t="n"/>
      <c r="E2186" s="11" t="n"/>
    </row>
    <row r="2187">
      <c r="A2187" s="10" t="n"/>
      <c r="D2187" s="11" t="n"/>
      <c r="E2187" s="11" t="n"/>
    </row>
    <row r="2188">
      <c r="A2188" s="10" t="n"/>
      <c r="D2188" s="11" t="n"/>
      <c r="E2188" s="11" t="n"/>
    </row>
    <row r="2189">
      <c r="A2189" s="10" t="n"/>
      <c r="D2189" s="11" t="n"/>
      <c r="E2189" s="11" t="n"/>
    </row>
    <row r="2190">
      <c r="A2190" s="10" t="n"/>
      <c r="D2190" s="11" t="n"/>
      <c r="E2190" s="11" t="n"/>
    </row>
    <row r="2191">
      <c r="A2191" s="10" t="n"/>
      <c r="D2191" s="11" t="n"/>
      <c r="E2191" s="11" t="n"/>
    </row>
    <row r="2192">
      <c r="A2192" s="10" t="n"/>
      <c r="D2192" s="11" t="n"/>
      <c r="E2192" s="11" t="n"/>
    </row>
    <row r="2193">
      <c r="A2193" s="10" t="n"/>
      <c r="D2193" s="11" t="n"/>
      <c r="E2193" s="11" t="n"/>
    </row>
    <row r="2194">
      <c r="A2194" s="10" t="n"/>
      <c r="D2194" s="11" t="n"/>
      <c r="E2194" s="11" t="n"/>
    </row>
    <row r="2195">
      <c r="A2195" s="10" t="n"/>
      <c r="D2195" s="11" t="n"/>
      <c r="E2195" s="11" t="n"/>
    </row>
    <row r="2196">
      <c r="A2196" s="10" t="n"/>
      <c r="D2196" s="11" t="n"/>
      <c r="E2196" s="11" t="n"/>
    </row>
    <row r="2197">
      <c r="A2197" s="10" t="n"/>
      <c r="D2197" s="11" t="n"/>
      <c r="E2197" s="11" t="n"/>
    </row>
    <row r="2198">
      <c r="A2198" s="10" t="n"/>
      <c r="D2198" s="11" t="n"/>
      <c r="E2198" s="11" t="n"/>
    </row>
    <row r="2199">
      <c r="A2199" s="10" t="n"/>
      <c r="D2199" s="11" t="n"/>
      <c r="E2199" s="11" t="n"/>
    </row>
    <row r="2200">
      <c r="A2200" s="10" t="n"/>
      <c r="D2200" s="11" t="n"/>
      <c r="E2200" s="11" t="n"/>
    </row>
    <row r="2201">
      <c r="A2201" s="10" t="n"/>
      <c r="D2201" s="11" t="n"/>
      <c r="E2201" s="11" t="n"/>
    </row>
    <row r="2202">
      <c r="A2202" s="10" t="n"/>
      <c r="D2202" s="11" t="n"/>
      <c r="E2202" s="11" t="n"/>
    </row>
    <row r="2203">
      <c r="A2203" s="10" t="n"/>
      <c r="D2203" s="11" t="n"/>
      <c r="E2203" s="11" t="n"/>
    </row>
    <row r="2204">
      <c r="A2204" s="10" t="n"/>
      <c r="D2204" s="11" t="n"/>
      <c r="E2204" s="11" t="n"/>
    </row>
    <row r="2205">
      <c r="A2205" s="10" t="n"/>
      <c r="D2205" s="11" t="n"/>
      <c r="E2205" s="11" t="n"/>
    </row>
    <row r="2206">
      <c r="A2206" s="10" t="n"/>
      <c r="D2206" s="11" t="n"/>
      <c r="E2206" s="11" t="n"/>
    </row>
    <row r="2207">
      <c r="A2207" s="10" t="n"/>
      <c r="D2207" s="11" t="n"/>
      <c r="E2207" s="11" t="n"/>
    </row>
    <row r="2208">
      <c r="A2208" s="10" t="n"/>
      <c r="D2208" s="11" t="n"/>
      <c r="E2208" s="11" t="n"/>
    </row>
    <row r="2209">
      <c r="A2209" s="10" t="n"/>
      <c r="D2209" s="11" t="n"/>
      <c r="E2209" s="11" t="n"/>
    </row>
    <row r="2210">
      <c r="A2210" s="10" t="n"/>
      <c r="D2210" s="11" t="n"/>
      <c r="E2210" s="11" t="n"/>
    </row>
    <row r="2211">
      <c r="A2211" s="10" t="n"/>
      <c r="D2211" s="11" t="n"/>
      <c r="E2211" s="11" t="n"/>
    </row>
    <row r="2212">
      <c r="A2212" s="10" t="n"/>
      <c r="D2212" s="11" t="n"/>
      <c r="E2212" s="11" t="n"/>
    </row>
    <row r="2213">
      <c r="A2213" s="10" t="n"/>
      <c r="D2213" s="11" t="n"/>
      <c r="E2213" s="11" t="n"/>
    </row>
    <row r="2214">
      <c r="A2214" s="10" t="n"/>
      <c r="D2214" s="11" t="n"/>
      <c r="E2214" s="11" t="n"/>
    </row>
    <row r="2215">
      <c r="A2215" s="10" t="n"/>
      <c r="D2215" s="11" t="n"/>
      <c r="E2215" s="11" t="n"/>
    </row>
    <row r="2216">
      <c r="A2216" s="10" t="n"/>
      <c r="D2216" s="11" t="n"/>
      <c r="E2216" s="11" t="n"/>
    </row>
    <row r="2217">
      <c r="A2217" s="10" t="n"/>
      <c r="D2217" s="11" t="n"/>
      <c r="E2217" s="11" t="n"/>
    </row>
    <row r="2218">
      <c r="A2218" s="10" t="n"/>
      <c r="D2218" s="11" t="n"/>
      <c r="E2218" s="11" t="n"/>
    </row>
    <row r="2219">
      <c r="A2219" s="10" t="n"/>
      <c r="D2219" s="11" t="n"/>
      <c r="E2219" s="11" t="n"/>
    </row>
    <row r="2220">
      <c r="A2220" s="10" t="n"/>
      <c r="D2220" s="11" t="n"/>
      <c r="E2220" s="11" t="n"/>
    </row>
    <row r="2221">
      <c r="A2221" s="10" t="n"/>
      <c r="D2221" s="11" t="n"/>
      <c r="E2221" s="11" t="n"/>
    </row>
    <row r="2222">
      <c r="A2222" s="10" t="n"/>
      <c r="D2222" s="11" t="n"/>
      <c r="E2222" s="11" t="n"/>
    </row>
    <row r="2223">
      <c r="A2223" s="10" t="n"/>
      <c r="D2223" s="11" t="n"/>
      <c r="E2223" s="11" t="n"/>
    </row>
    <row r="2224">
      <c r="A2224" s="10" t="n"/>
      <c r="D2224" s="11" t="n"/>
      <c r="E2224" s="11" t="n"/>
    </row>
    <row r="2225">
      <c r="A2225" s="10" t="n"/>
      <c r="D2225" s="11" t="n"/>
      <c r="E2225" s="11" t="n"/>
    </row>
    <row r="2226">
      <c r="A2226" s="10" t="n"/>
      <c r="D2226" s="11" t="n"/>
      <c r="E2226" s="11" t="n"/>
    </row>
    <row r="2227">
      <c r="A2227" s="10" t="n"/>
      <c r="D2227" s="11" t="n"/>
      <c r="E2227" s="11" t="n"/>
    </row>
    <row r="2228">
      <c r="A2228" s="10" t="n"/>
      <c r="D2228" s="11" t="n"/>
      <c r="E2228" s="11" t="n"/>
    </row>
    <row r="2229">
      <c r="A2229" s="10" t="n"/>
      <c r="D2229" s="11" t="n"/>
      <c r="E2229" s="11" t="n"/>
    </row>
    <row r="2230">
      <c r="A2230" s="10" t="n"/>
      <c r="D2230" s="11" t="n"/>
      <c r="E2230" s="11" t="n"/>
    </row>
    <row r="2231">
      <c r="A2231" s="10" t="n"/>
      <c r="D2231" s="11" t="n"/>
      <c r="E2231" s="11" t="n"/>
    </row>
    <row r="2232">
      <c r="A2232" s="10" t="n"/>
      <c r="D2232" s="11" t="n"/>
      <c r="E2232" s="11" t="n"/>
    </row>
    <row r="2233">
      <c r="A2233" s="10" t="n"/>
      <c r="D2233" s="11" t="n"/>
      <c r="E2233" s="11" t="n"/>
    </row>
    <row r="2234">
      <c r="A2234" s="10" t="n"/>
      <c r="D2234" s="11" t="n"/>
      <c r="E2234" s="11" t="n"/>
    </row>
    <row r="2235">
      <c r="A2235" s="10" t="n"/>
      <c r="D2235" s="11" t="n"/>
      <c r="E2235" s="11" t="n"/>
    </row>
    <row r="2236">
      <c r="A2236" s="10" t="n"/>
      <c r="D2236" s="11" t="n"/>
      <c r="E2236" s="11" t="n"/>
    </row>
    <row r="2237">
      <c r="A2237" s="10" t="n"/>
      <c r="D2237" s="11" t="n"/>
      <c r="E2237" s="11" t="n"/>
    </row>
    <row r="2238">
      <c r="A2238" s="10" t="n"/>
      <c r="D2238" s="11" t="n"/>
      <c r="E2238" s="11" t="n"/>
    </row>
    <row r="2239">
      <c r="A2239" s="10" t="n"/>
      <c r="D2239" s="11" t="n"/>
      <c r="E2239" s="11" t="n"/>
    </row>
    <row r="2240">
      <c r="A2240" s="10" t="n"/>
      <c r="D2240" s="11" t="n"/>
      <c r="E2240" s="11" t="n"/>
    </row>
    <row r="2241">
      <c r="A2241" s="10" t="n"/>
      <c r="D2241" s="11" t="n"/>
      <c r="E2241" s="11" t="n"/>
    </row>
    <row r="2242">
      <c r="A2242" s="10" t="n"/>
      <c r="D2242" s="11" t="n"/>
      <c r="E2242" s="11" t="n"/>
    </row>
    <row r="2243">
      <c r="A2243" s="10" t="n"/>
      <c r="D2243" s="11" t="n"/>
      <c r="E2243" s="11" t="n"/>
    </row>
    <row r="2244">
      <c r="A2244" s="10" t="n"/>
      <c r="D2244" s="11" t="n"/>
      <c r="E2244" s="11" t="n"/>
    </row>
    <row r="2245">
      <c r="A2245" s="10" t="n"/>
      <c r="D2245" s="11" t="n"/>
      <c r="E2245" s="11" t="n"/>
    </row>
    <row r="2246">
      <c r="A2246" s="10" t="n"/>
      <c r="D2246" s="11" t="n"/>
      <c r="E2246" s="11" t="n"/>
    </row>
    <row r="2247">
      <c r="A2247" s="10" t="n"/>
      <c r="D2247" s="11" t="n"/>
      <c r="E2247" s="11" t="n"/>
    </row>
    <row r="2248">
      <c r="A2248" s="10" t="n"/>
      <c r="D2248" s="11" t="n"/>
      <c r="E2248" s="11" t="n"/>
    </row>
    <row r="2249">
      <c r="A2249" s="10" t="n"/>
      <c r="D2249" s="11" t="n"/>
      <c r="E2249" s="11" t="n"/>
    </row>
    <row r="2250">
      <c r="A2250" s="10" t="n"/>
      <c r="D2250" s="11" t="n"/>
      <c r="E2250" s="11" t="n"/>
    </row>
    <row r="2251">
      <c r="A2251" s="10" t="n"/>
      <c r="D2251" s="11" t="n"/>
      <c r="E2251" s="11" t="n"/>
    </row>
    <row r="2252">
      <c r="A2252" s="10" t="n"/>
      <c r="D2252" s="11" t="n"/>
      <c r="E2252" s="11" t="n"/>
    </row>
    <row r="2253">
      <c r="A2253" s="10" t="n"/>
      <c r="D2253" s="11" t="n"/>
      <c r="E2253" s="11" t="n"/>
    </row>
    <row r="2254">
      <c r="A2254" s="10" t="n"/>
      <c r="D2254" s="11" t="n"/>
      <c r="E2254" s="11" t="n"/>
    </row>
    <row r="2255">
      <c r="A2255" s="10" t="n"/>
      <c r="D2255" s="11" t="n"/>
      <c r="E2255" s="11" t="n"/>
    </row>
    <row r="2256">
      <c r="A2256" s="10" t="n"/>
      <c r="D2256" s="11" t="n"/>
      <c r="E2256" s="11" t="n"/>
    </row>
    <row r="2257">
      <c r="A2257" s="10" t="n"/>
      <c r="D2257" s="11" t="n"/>
      <c r="E2257" s="11" t="n"/>
    </row>
    <row r="2258">
      <c r="A2258" s="10" t="n"/>
      <c r="D2258" s="11" t="n"/>
      <c r="E2258" s="11" t="n"/>
    </row>
    <row r="2259">
      <c r="A2259" s="10" t="n"/>
      <c r="D2259" s="11" t="n"/>
      <c r="E2259" s="11" t="n"/>
    </row>
    <row r="2260">
      <c r="A2260" s="10" t="n"/>
      <c r="D2260" s="11" t="n"/>
      <c r="E2260" s="11" t="n"/>
    </row>
    <row r="2261">
      <c r="A2261" s="10" t="n"/>
      <c r="D2261" s="11" t="n"/>
      <c r="E2261" s="11" t="n"/>
    </row>
    <row r="2262">
      <c r="A2262" s="10" t="n"/>
      <c r="D2262" s="11" t="n"/>
      <c r="E2262" s="11" t="n"/>
    </row>
    <row r="2263">
      <c r="A2263" s="10" t="n"/>
      <c r="D2263" s="11" t="n"/>
      <c r="E2263" s="11" t="n"/>
    </row>
    <row r="2264">
      <c r="A2264" s="10" t="n"/>
      <c r="D2264" s="11" t="n"/>
      <c r="E2264" s="11" t="n"/>
    </row>
    <row r="2265">
      <c r="A2265" s="10" t="n"/>
      <c r="D2265" s="11" t="n"/>
      <c r="E2265" s="11" t="n"/>
    </row>
    <row r="2266">
      <c r="A2266" s="10" t="n"/>
      <c r="D2266" s="11" t="n"/>
      <c r="E2266" s="11" t="n"/>
    </row>
    <row r="2267">
      <c r="A2267" s="10" t="n"/>
      <c r="D2267" s="11" t="n"/>
      <c r="E2267" s="11" t="n"/>
    </row>
    <row r="2268">
      <c r="A2268" s="10" t="n"/>
      <c r="D2268" s="11" t="n"/>
      <c r="E2268" s="11" t="n"/>
    </row>
    <row r="2269">
      <c r="A2269" s="10" t="n"/>
      <c r="D2269" s="11" t="n"/>
      <c r="E2269" s="11" t="n"/>
    </row>
    <row r="2270">
      <c r="A2270" s="10" t="n"/>
      <c r="D2270" s="11" t="n"/>
      <c r="E2270" s="11" t="n"/>
    </row>
    <row r="2271">
      <c r="A2271" s="10" t="n"/>
      <c r="D2271" s="11" t="n"/>
      <c r="E2271" s="11" t="n"/>
    </row>
    <row r="2272">
      <c r="A2272" s="10" t="n"/>
      <c r="D2272" s="11" t="n"/>
      <c r="E2272" s="11" t="n"/>
    </row>
    <row r="2273">
      <c r="A2273" s="10" t="n"/>
      <c r="D2273" s="11" t="n"/>
      <c r="E2273" s="11" t="n"/>
    </row>
    <row r="2274">
      <c r="A2274" s="10" t="n"/>
      <c r="D2274" s="11" t="n"/>
      <c r="E2274" s="11" t="n"/>
    </row>
    <row r="2275">
      <c r="A2275" s="10" t="n"/>
      <c r="D2275" s="11" t="n"/>
      <c r="E2275" s="11" t="n"/>
    </row>
    <row r="2276">
      <c r="A2276" s="10" t="n"/>
      <c r="D2276" s="11" t="n"/>
      <c r="E2276" s="11" t="n"/>
    </row>
    <row r="2277">
      <c r="A2277" s="10" t="n"/>
      <c r="D2277" s="11" t="n"/>
      <c r="E2277" s="11" t="n"/>
    </row>
    <row r="2278">
      <c r="A2278" s="10" t="n"/>
      <c r="D2278" s="11" t="n"/>
      <c r="E2278" s="11" t="n"/>
    </row>
    <row r="2279">
      <c r="A2279" s="10" t="n"/>
      <c r="D2279" s="11" t="n"/>
      <c r="E2279" s="11" t="n"/>
    </row>
    <row r="2280">
      <c r="A2280" s="10" t="n"/>
      <c r="D2280" s="11" t="n"/>
      <c r="E2280" s="11" t="n"/>
    </row>
    <row r="2281">
      <c r="A2281" s="10" t="n"/>
      <c r="D2281" s="11" t="n"/>
      <c r="E2281" s="11" t="n"/>
    </row>
    <row r="2282">
      <c r="A2282" s="10" t="n"/>
      <c r="D2282" s="11" t="n"/>
      <c r="E2282" s="11" t="n"/>
    </row>
    <row r="2283">
      <c r="A2283" s="10" t="n"/>
      <c r="D2283" s="11" t="n"/>
      <c r="E2283" s="11" t="n"/>
    </row>
    <row r="2284">
      <c r="A2284" s="10" t="n"/>
      <c r="D2284" s="11" t="n"/>
      <c r="E2284" s="11" t="n"/>
    </row>
    <row r="2285">
      <c r="A2285" s="10" t="n"/>
      <c r="D2285" s="11" t="n"/>
      <c r="E2285" s="11" t="n"/>
    </row>
    <row r="2286">
      <c r="A2286" s="10" t="n"/>
      <c r="D2286" s="11" t="n"/>
      <c r="E2286" s="11" t="n"/>
    </row>
    <row r="2287">
      <c r="A2287" s="10" t="n"/>
      <c r="D2287" s="11" t="n"/>
      <c r="E2287" s="11" t="n"/>
    </row>
    <row r="2288">
      <c r="A2288" s="10" t="n"/>
      <c r="D2288" s="11" t="n"/>
      <c r="E2288" s="11" t="n"/>
    </row>
    <row r="2289">
      <c r="A2289" s="10" t="n"/>
      <c r="D2289" s="11" t="n"/>
      <c r="E2289" s="11" t="n"/>
    </row>
    <row r="2290">
      <c r="A2290" s="10" t="n"/>
      <c r="D2290" s="11" t="n"/>
      <c r="E2290" s="11" t="n"/>
    </row>
    <row r="2291">
      <c r="A2291" s="10" t="n"/>
      <c r="D2291" s="11" t="n"/>
      <c r="E2291" s="11" t="n"/>
    </row>
    <row r="2292">
      <c r="A2292" s="10" t="n"/>
      <c r="D2292" s="11" t="n"/>
      <c r="E2292" s="11" t="n"/>
    </row>
    <row r="2293">
      <c r="A2293" s="10" t="n"/>
      <c r="D2293" s="11" t="n"/>
      <c r="E2293" s="11" t="n"/>
    </row>
    <row r="2294">
      <c r="A2294" s="10" t="n"/>
      <c r="D2294" s="11" t="n"/>
      <c r="E2294" s="11" t="n"/>
    </row>
    <row r="2295">
      <c r="A2295" s="10" t="n"/>
      <c r="D2295" s="11" t="n"/>
      <c r="E2295" s="11" t="n"/>
    </row>
    <row r="2296">
      <c r="A2296" s="10" t="n"/>
      <c r="D2296" s="11" t="n"/>
      <c r="E2296" s="11" t="n"/>
    </row>
    <row r="2297">
      <c r="A2297" s="10" t="n"/>
      <c r="D2297" s="11" t="n"/>
      <c r="E2297" s="11" t="n"/>
    </row>
    <row r="2298">
      <c r="A2298" s="10" t="n"/>
      <c r="D2298" s="11" t="n"/>
      <c r="E2298" s="11" t="n"/>
    </row>
    <row r="2299">
      <c r="A2299" s="10" t="n"/>
      <c r="D2299" s="11" t="n"/>
      <c r="E2299" s="11" t="n"/>
    </row>
    <row r="2300">
      <c r="A2300" s="10" t="n"/>
      <c r="D2300" s="11" t="n"/>
      <c r="E2300" s="11" t="n"/>
    </row>
    <row r="2301">
      <c r="A2301" s="10" t="n"/>
      <c r="D2301" s="11" t="n"/>
      <c r="E2301" s="11" t="n"/>
    </row>
    <row r="2302">
      <c r="A2302" s="10" t="n"/>
      <c r="D2302" s="11" t="n"/>
      <c r="E2302" s="11" t="n"/>
    </row>
    <row r="2303">
      <c r="A2303" s="10" t="n"/>
      <c r="D2303" s="11" t="n"/>
      <c r="E2303" s="11" t="n"/>
    </row>
    <row r="2304">
      <c r="A2304" s="10" t="n"/>
      <c r="D2304" s="11" t="n"/>
      <c r="E2304" s="11" t="n"/>
    </row>
    <row r="2305">
      <c r="A2305" s="10" t="n"/>
      <c r="D2305" s="11" t="n"/>
      <c r="E2305" s="11" t="n"/>
    </row>
    <row r="2306">
      <c r="A2306" s="10" t="n"/>
      <c r="D2306" s="11" t="n"/>
      <c r="E2306" s="11" t="n"/>
    </row>
    <row r="2307">
      <c r="A2307" s="10" t="n"/>
      <c r="D2307" s="11" t="n"/>
      <c r="E2307" s="11" t="n"/>
    </row>
    <row r="2308">
      <c r="A2308" s="10" t="n"/>
      <c r="D2308" s="11" t="n"/>
      <c r="E2308" s="11" t="n"/>
    </row>
    <row r="2309">
      <c r="A2309" s="10" t="n"/>
      <c r="D2309" s="11" t="n"/>
      <c r="E2309" s="11" t="n"/>
    </row>
    <row r="2310">
      <c r="A2310" s="10" t="n"/>
      <c r="D2310" s="11" t="n"/>
      <c r="E2310" s="11" t="n"/>
    </row>
    <row r="2311">
      <c r="A2311" s="10" t="n"/>
      <c r="D2311" s="11" t="n"/>
      <c r="E2311" s="11" t="n"/>
    </row>
    <row r="2312">
      <c r="A2312" s="10" t="n"/>
      <c r="D2312" s="11" t="n"/>
      <c r="E2312" s="11" t="n"/>
    </row>
    <row r="2313">
      <c r="A2313" s="10" t="n"/>
      <c r="D2313" s="11" t="n"/>
      <c r="E2313" s="11" t="n"/>
    </row>
    <row r="2314">
      <c r="A2314" s="10" t="n"/>
      <c r="D2314" s="11" t="n"/>
      <c r="E2314" s="11" t="n"/>
    </row>
    <row r="2315">
      <c r="A2315" s="10" t="n"/>
      <c r="D2315" s="11" t="n"/>
      <c r="E2315" s="11" t="n"/>
    </row>
    <row r="2316">
      <c r="A2316" s="10" t="n"/>
      <c r="D2316" s="11" t="n"/>
      <c r="E2316" s="11" t="n"/>
    </row>
    <row r="2317">
      <c r="A2317" s="10" t="n"/>
      <c r="D2317" s="11" t="n"/>
      <c r="E2317" s="11" t="n"/>
    </row>
    <row r="2318">
      <c r="A2318" s="10" t="n"/>
      <c r="D2318" s="11" t="n"/>
      <c r="E2318" s="11" t="n"/>
    </row>
    <row r="2319">
      <c r="A2319" s="10" t="n"/>
      <c r="D2319" s="11" t="n"/>
      <c r="E2319" s="11" t="n"/>
    </row>
    <row r="2320">
      <c r="A2320" s="10" t="n"/>
      <c r="D2320" s="11" t="n"/>
      <c r="E2320" s="11" t="n"/>
    </row>
    <row r="2321">
      <c r="A2321" s="10" t="n"/>
      <c r="D2321" s="11" t="n"/>
      <c r="E2321" s="11" t="n"/>
    </row>
    <row r="2322">
      <c r="A2322" s="10" t="n"/>
      <c r="D2322" s="11" t="n"/>
      <c r="E2322" s="11" t="n"/>
    </row>
    <row r="2323">
      <c r="A2323" s="10" t="n"/>
      <c r="D2323" s="11" t="n"/>
      <c r="E2323" s="11" t="n"/>
    </row>
    <row r="2324">
      <c r="A2324" s="10" t="n"/>
      <c r="D2324" s="11" t="n"/>
      <c r="E2324" s="11" t="n"/>
    </row>
    <row r="2325">
      <c r="A2325" s="10" t="n"/>
      <c r="D2325" s="11" t="n"/>
      <c r="E2325" s="11" t="n"/>
    </row>
    <row r="2326">
      <c r="A2326" s="10" t="n"/>
      <c r="D2326" s="11" t="n"/>
      <c r="E2326" s="11" t="n"/>
    </row>
    <row r="2327">
      <c r="A2327" s="10" t="n"/>
      <c r="D2327" s="11" t="n"/>
      <c r="E2327" s="11" t="n"/>
    </row>
    <row r="2328">
      <c r="A2328" s="10" t="n"/>
      <c r="D2328" s="11" t="n"/>
      <c r="E2328" s="11" t="n"/>
    </row>
    <row r="2329">
      <c r="A2329" s="10" t="n"/>
      <c r="D2329" s="11" t="n"/>
      <c r="E2329" s="11" t="n"/>
    </row>
    <row r="2330">
      <c r="A2330" s="10" t="n"/>
      <c r="D2330" s="11" t="n"/>
      <c r="E2330" s="11" t="n"/>
    </row>
    <row r="2331">
      <c r="A2331" s="10" t="n"/>
      <c r="D2331" s="11" t="n"/>
      <c r="E2331" s="11" t="n"/>
    </row>
    <row r="2332">
      <c r="A2332" s="10" t="n"/>
      <c r="D2332" s="11" t="n"/>
      <c r="E2332" s="11" t="n"/>
    </row>
    <row r="2333">
      <c r="A2333" s="10" t="n"/>
      <c r="D2333" s="11" t="n"/>
      <c r="E2333" s="11" t="n"/>
    </row>
    <row r="2334">
      <c r="A2334" s="10" t="n"/>
      <c r="D2334" s="11" t="n"/>
      <c r="E2334" s="11" t="n"/>
    </row>
    <row r="2335">
      <c r="A2335" s="10" t="n"/>
      <c r="D2335" s="11" t="n"/>
      <c r="E2335" s="11" t="n"/>
    </row>
    <row r="2336">
      <c r="A2336" s="10" t="n"/>
      <c r="D2336" s="11" t="n"/>
      <c r="E2336" s="11" t="n"/>
    </row>
    <row r="2337">
      <c r="A2337" s="10" t="n"/>
      <c r="D2337" s="11" t="n"/>
      <c r="E2337" s="11" t="n"/>
    </row>
    <row r="2338">
      <c r="A2338" s="10" t="n"/>
      <c r="D2338" s="11" t="n"/>
      <c r="E2338" s="11" t="n"/>
    </row>
    <row r="2339">
      <c r="A2339" s="10" t="n"/>
      <c r="D2339" s="11" t="n"/>
      <c r="E2339" s="11" t="n"/>
    </row>
    <row r="2340">
      <c r="A2340" s="10" t="n"/>
      <c r="D2340" s="11" t="n"/>
      <c r="E2340" s="11" t="n"/>
    </row>
    <row r="2341">
      <c r="A2341" s="10" t="n"/>
      <c r="D2341" s="11" t="n"/>
      <c r="E2341" s="11" t="n"/>
    </row>
    <row r="2342">
      <c r="A2342" s="10" t="n"/>
      <c r="D2342" s="11" t="n"/>
      <c r="E2342" s="11" t="n"/>
    </row>
    <row r="2343">
      <c r="A2343" s="10" t="n"/>
      <c r="D2343" s="11" t="n"/>
      <c r="E2343" s="11" t="n"/>
    </row>
    <row r="2344">
      <c r="A2344" s="10" t="n"/>
      <c r="D2344" s="11" t="n"/>
      <c r="E2344" s="11" t="n"/>
    </row>
    <row r="2345">
      <c r="A2345" s="10" t="n"/>
      <c r="D2345" s="11" t="n"/>
      <c r="E2345" s="11" t="n"/>
    </row>
    <row r="2346">
      <c r="A2346" s="10" t="n"/>
      <c r="D2346" s="11" t="n"/>
      <c r="E2346" s="11" t="n"/>
    </row>
    <row r="2347">
      <c r="A2347" s="10" t="n"/>
      <c r="D2347" s="11" t="n"/>
      <c r="E2347" s="11" t="n"/>
    </row>
    <row r="2348">
      <c r="A2348" s="10" t="n"/>
      <c r="D2348" s="11" t="n"/>
      <c r="E2348" s="11" t="n"/>
    </row>
    <row r="2349">
      <c r="A2349" s="10" t="n"/>
      <c r="D2349" s="11" t="n"/>
      <c r="E2349" s="11" t="n"/>
    </row>
    <row r="2350">
      <c r="A2350" s="10" t="n"/>
      <c r="D2350" s="11" t="n"/>
      <c r="E2350" s="11" t="n"/>
    </row>
    <row r="2351">
      <c r="A2351" s="10" t="n"/>
      <c r="D2351" s="11" t="n"/>
      <c r="E2351" s="11" t="n"/>
    </row>
    <row r="2352">
      <c r="A2352" s="10" t="n"/>
      <c r="D2352" s="11" t="n"/>
      <c r="E2352" s="11" t="n"/>
    </row>
    <row r="2353">
      <c r="A2353" s="10" t="n"/>
      <c r="D2353" s="11" t="n"/>
      <c r="E2353" s="11" t="n"/>
    </row>
    <row r="2354">
      <c r="A2354" s="10" t="n"/>
      <c r="D2354" s="11" t="n"/>
      <c r="E2354" s="11" t="n"/>
    </row>
    <row r="2355">
      <c r="A2355" s="10" t="n"/>
      <c r="D2355" s="11" t="n"/>
      <c r="E2355" s="11" t="n"/>
    </row>
    <row r="2356">
      <c r="A2356" s="10" t="n"/>
      <c r="D2356" s="11" t="n"/>
      <c r="E2356" s="11" t="n"/>
    </row>
    <row r="2357">
      <c r="A2357" s="10" t="n"/>
      <c r="D2357" s="11" t="n"/>
      <c r="E2357" s="11" t="n"/>
    </row>
    <row r="2358">
      <c r="A2358" s="10" t="n"/>
      <c r="D2358" s="11" t="n"/>
      <c r="E2358" s="11" t="n"/>
    </row>
    <row r="2359">
      <c r="A2359" s="10" t="n"/>
      <c r="D2359" s="11" t="n"/>
      <c r="E2359" s="11" t="n"/>
    </row>
    <row r="2360">
      <c r="A2360" s="10" t="n"/>
      <c r="D2360" s="11" t="n"/>
      <c r="E2360" s="11" t="n"/>
    </row>
    <row r="2361">
      <c r="A2361" s="10" t="n"/>
      <c r="D2361" s="11" t="n"/>
      <c r="E2361" s="11" t="n"/>
    </row>
    <row r="2362">
      <c r="A2362" s="10" t="n"/>
      <c r="D2362" s="11" t="n"/>
      <c r="E2362" s="11" t="n"/>
    </row>
    <row r="2363">
      <c r="A2363" s="10" t="n"/>
      <c r="D2363" s="11" t="n"/>
      <c r="E2363" s="11" t="n"/>
    </row>
    <row r="2364">
      <c r="A2364" s="10" t="n"/>
      <c r="D2364" s="11" t="n"/>
      <c r="E2364" s="11" t="n"/>
    </row>
    <row r="2365">
      <c r="A2365" s="10" t="n"/>
      <c r="D2365" s="11" t="n"/>
      <c r="E2365" s="11" t="n"/>
    </row>
    <row r="2366">
      <c r="A2366" s="10" t="n"/>
      <c r="D2366" s="11" t="n"/>
      <c r="E2366" s="11" t="n"/>
    </row>
    <row r="2367">
      <c r="A2367" s="10" t="n"/>
      <c r="D2367" s="11" t="n"/>
      <c r="E2367" s="11" t="n"/>
    </row>
    <row r="2368">
      <c r="A2368" s="10" t="n"/>
      <c r="D2368" s="11" t="n"/>
      <c r="E2368" s="11" t="n"/>
    </row>
    <row r="2369">
      <c r="A2369" s="10" t="n"/>
      <c r="D2369" s="11" t="n"/>
      <c r="E2369" s="11" t="n"/>
    </row>
    <row r="2370">
      <c r="A2370" s="10" t="n"/>
      <c r="D2370" s="11" t="n"/>
      <c r="E2370" s="11" t="n"/>
    </row>
    <row r="2371">
      <c r="A2371" s="10" t="n"/>
      <c r="D2371" s="11" t="n"/>
      <c r="E2371" s="11" t="n"/>
    </row>
    <row r="2372">
      <c r="A2372" s="10" t="n"/>
      <c r="D2372" s="11" t="n"/>
      <c r="E2372" s="11" t="n"/>
    </row>
    <row r="2373">
      <c r="A2373" s="10" t="n"/>
      <c r="D2373" s="11" t="n"/>
      <c r="E2373" s="11" t="n"/>
    </row>
    <row r="2374">
      <c r="A2374" s="10" t="n"/>
      <c r="D2374" s="11" t="n"/>
      <c r="E2374" s="11" t="n"/>
    </row>
    <row r="2375">
      <c r="A2375" s="10" t="n"/>
      <c r="D2375" s="11" t="n"/>
      <c r="E2375" s="11" t="n"/>
    </row>
    <row r="2376">
      <c r="A2376" s="10" t="n"/>
      <c r="D2376" s="11" t="n"/>
      <c r="E2376" s="11" t="n"/>
    </row>
    <row r="2377">
      <c r="A2377" s="10" t="n"/>
      <c r="D2377" s="11" t="n"/>
      <c r="E2377" s="11" t="n"/>
    </row>
    <row r="2378">
      <c r="A2378" s="10" t="n"/>
      <c r="D2378" s="11" t="n"/>
      <c r="E2378" s="11" t="n"/>
    </row>
    <row r="2379">
      <c r="A2379" s="10" t="n"/>
      <c r="D2379" s="11" t="n"/>
      <c r="E2379" s="11" t="n"/>
    </row>
    <row r="2380">
      <c r="A2380" s="10" t="n"/>
      <c r="D2380" s="11" t="n"/>
      <c r="E2380" s="11" t="n"/>
    </row>
    <row r="2381">
      <c r="A2381" s="10" t="n"/>
      <c r="D2381" s="11" t="n"/>
      <c r="E2381" s="11" t="n"/>
    </row>
    <row r="2382">
      <c r="A2382" s="10" t="n"/>
      <c r="D2382" s="11" t="n"/>
      <c r="E2382" s="11" t="n"/>
    </row>
    <row r="2383">
      <c r="A2383" s="10" t="n"/>
      <c r="D2383" s="11" t="n"/>
      <c r="E2383" s="11" t="n"/>
    </row>
    <row r="2384">
      <c r="A2384" s="10" t="n"/>
      <c r="D2384" s="11" t="n"/>
      <c r="E2384" s="11" t="n"/>
    </row>
    <row r="2385">
      <c r="A2385" s="10" t="n"/>
      <c r="D2385" s="11" t="n"/>
      <c r="E2385" s="11" t="n"/>
    </row>
    <row r="2386">
      <c r="A2386" s="10" t="n"/>
      <c r="D2386" s="11" t="n"/>
      <c r="E2386" s="11" t="n"/>
    </row>
    <row r="2387">
      <c r="A2387" s="10" t="n"/>
      <c r="D2387" s="11" t="n"/>
      <c r="E2387" s="11" t="n"/>
    </row>
    <row r="2388">
      <c r="A2388" s="10" t="n"/>
      <c r="D2388" s="11" t="n"/>
      <c r="E2388" s="11" t="n"/>
    </row>
    <row r="2389">
      <c r="A2389" s="10" t="n"/>
      <c r="D2389" s="11" t="n"/>
      <c r="E2389" s="11" t="n"/>
    </row>
    <row r="2390">
      <c r="A2390" s="10" t="n"/>
      <c r="D2390" s="11" t="n"/>
      <c r="E2390" s="11" t="n"/>
    </row>
    <row r="2391">
      <c r="A2391" s="10" t="n"/>
      <c r="D2391" s="11" t="n"/>
      <c r="E2391" s="11" t="n"/>
    </row>
    <row r="2392">
      <c r="A2392" s="10" t="n"/>
      <c r="D2392" s="11" t="n"/>
      <c r="E2392" s="11" t="n"/>
    </row>
    <row r="2393">
      <c r="A2393" s="10" t="n"/>
      <c r="D2393" s="11" t="n"/>
      <c r="E2393" s="11" t="n"/>
    </row>
    <row r="2394">
      <c r="A2394" s="10" t="n"/>
      <c r="D2394" s="11" t="n"/>
      <c r="E2394" s="11" t="n"/>
    </row>
    <row r="2395">
      <c r="A2395" s="10" t="n"/>
      <c r="D2395" s="11" t="n"/>
      <c r="E2395" s="11" t="n"/>
    </row>
    <row r="2396">
      <c r="A2396" s="10" t="n"/>
      <c r="D2396" s="11" t="n"/>
      <c r="E2396" s="11" t="n"/>
    </row>
    <row r="2397">
      <c r="A2397" s="10" t="n"/>
      <c r="D2397" s="11" t="n"/>
      <c r="E2397" s="11" t="n"/>
    </row>
    <row r="2398">
      <c r="A2398" s="10" t="n"/>
      <c r="D2398" s="11" t="n"/>
      <c r="E2398" s="11" t="n"/>
    </row>
    <row r="2399">
      <c r="A2399" s="10" t="n"/>
      <c r="D2399" s="11" t="n"/>
      <c r="E2399" s="11" t="n"/>
    </row>
    <row r="2400">
      <c r="A2400" s="10" t="n"/>
      <c r="D2400" s="11" t="n"/>
      <c r="E2400" s="11" t="n"/>
    </row>
    <row r="2401">
      <c r="A2401" s="10" t="n"/>
      <c r="D2401" s="11" t="n"/>
      <c r="E2401" s="11" t="n"/>
    </row>
    <row r="2402">
      <c r="A2402" s="10" t="n"/>
      <c r="D2402" s="11" t="n"/>
      <c r="E2402" s="11" t="n"/>
    </row>
    <row r="2403">
      <c r="A2403" s="10" t="n"/>
      <c r="D2403" s="11" t="n"/>
      <c r="E2403" s="11" t="n"/>
    </row>
    <row r="2404">
      <c r="A2404" s="10" t="n"/>
      <c r="D2404" s="11" t="n"/>
      <c r="E2404" s="11" t="n"/>
    </row>
    <row r="2405">
      <c r="A2405" s="10" t="n"/>
      <c r="D2405" s="11" t="n"/>
      <c r="E2405" s="11" t="n"/>
    </row>
    <row r="2406">
      <c r="A2406" s="10" t="n"/>
      <c r="D2406" s="11" t="n"/>
      <c r="E2406" s="11" t="n"/>
    </row>
    <row r="2407">
      <c r="A2407" s="10" t="n"/>
      <c r="D2407" s="11" t="n"/>
      <c r="E2407" s="11" t="n"/>
    </row>
    <row r="2408">
      <c r="A2408" s="10" t="n"/>
      <c r="D2408" s="11" t="n"/>
      <c r="E2408" s="11" t="n"/>
    </row>
    <row r="2409">
      <c r="A2409" s="10" t="n"/>
      <c r="D2409" s="11" t="n"/>
      <c r="E2409" s="11" t="n"/>
    </row>
    <row r="2410">
      <c r="A2410" s="10" t="n"/>
      <c r="D2410" s="11" t="n"/>
      <c r="E2410" s="11" t="n"/>
    </row>
    <row r="2411">
      <c r="A2411" s="10" t="n"/>
      <c r="D2411" s="11" t="n"/>
      <c r="E2411" s="11" t="n"/>
    </row>
    <row r="2412">
      <c r="A2412" s="10" t="n"/>
      <c r="D2412" s="11" t="n"/>
      <c r="E2412" s="11" t="n"/>
    </row>
    <row r="2413">
      <c r="A2413" s="10" t="n"/>
      <c r="D2413" s="11" t="n"/>
      <c r="E2413" s="11" t="n"/>
    </row>
    <row r="2414">
      <c r="A2414" s="10" t="n"/>
      <c r="D2414" s="11" t="n"/>
      <c r="E2414" s="11" t="n"/>
    </row>
    <row r="2415">
      <c r="A2415" s="10" t="n"/>
      <c r="D2415" s="11" t="n"/>
      <c r="E2415" s="11" t="n"/>
    </row>
    <row r="2416">
      <c r="A2416" s="10" t="n"/>
      <c r="D2416" s="11" t="n"/>
      <c r="E2416" s="11" t="n"/>
    </row>
    <row r="2417">
      <c r="A2417" s="10" t="n"/>
      <c r="D2417" s="11" t="n"/>
      <c r="E2417" s="11" t="n"/>
    </row>
    <row r="2418">
      <c r="A2418" s="10" t="n"/>
      <c r="D2418" s="11" t="n"/>
      <c r="E2418" s="11" t="n"/>
    </row>
    <row r="2419">
      <c r="A2419" s="10" t="n"/>
      <c r="D2419" s="11" t="n"/>
      <c r="E2419" s="11" t="n"/>
    </row>
    <row r="2420">
      <c r="A2420" s="10" t="n"/>
      <c r="D2420" s="11" t="n"/>
      <c r="E2420" s="11" t="n"/>
    </row>
    <row r="2421">
      <c r="A2421" s="10" t="n"/>
      <c r="D2421" s="11" t="n"/>
      <c r="E2421" s="11" t="n"/>
    </row>
    <row r="2422">
      <c r="A2422" s="10" t="n"/>
      <c r="D2422" s="11" t="n"/>
      <c r="E2422" s="11" t="n"/>
    </row>
    <row r="2423">
      <c r="A2423" s="10" t="n"/>
      <c r="D2423" s="11" t="n"/>
      <c r="E2423" s="11" t="n"/>
    </row>
    <row r="2424">
      <c r="A2424" s="10" t="n"/>
      <c r="D2424" s="11" t="n"/>
      <c r="E2424" s="11" t="n"/>
    </row>
    <row r="2425">
      <c r="A2425" s="10" t="n"/>
      <c r="D2425" s="11" t="n"/>
      <c r="E2425" s="11" t="n"/>
    </row>
    <row r="2426">
      <c r="A2426" s="10" t="n"/>
      <c r="D2426" s="11" t="n"/>
      <c r="E2426" s="11" t="n"/>
    </row>
    <row r="2427">
      <c r="A2427" s="10" t="n"/>
      <c r="D2427" s="11" t="n"/>
      <c r="E2427" s="11" t="n"/>
    </row>
    <row r="2428">
      <c r="A2428" s="10" t="n"/>
      <c r="D2428" s="11" t="n"/>
      <c r="E2428" s="11" t="n"/>
    </row>
    <row r="2429">
      <c r="A2429" s="10" t="n"/>
      <c r="D2429" s="11" t="n"/>
      <c r="E2429" s="11" t="n"/>
    </row>
    <row r="2430">
      <c r="A2430" s="10" t="n"/>
      <c r="D2430" s="11" t="n"/>
      <c r="E2430" s="11" t="n"/>
    </row>
    <row r="2431">
      <c r="A2431" s="10" t="n"/>
      <c r="D2431" s="11" t="n"/>
      <c r="E2431" s="11" t="n"/>
    </row>
    <row r="2432">
      <c r="A2432" s="10" t="n"/>
      <c r="D2432" s="11" t="n"/>
      <c r="E2432" s="11" t="n"/>
    </row>
    <row r="2433">
      <c r="A2433" s="10" t="n"/>
      <c r="D2433" s="11" t="n"/>
      <c r="E2433" s="11" t="n"/>
    </row>
    <row r="2434">
      <c r="A2434" s="10" t="n"/>
      <c r="D2434" s="11" t="n"/>
      <c r="E2434" s="11" t="n"/>
    </row>
    <row r="2435">
      <c r="A2435" s="10" t="n"/>
      <c r="D2435" s="11" t="n"/>
      <c r="E2435" s="11" t="n"/>
    </row>
    <row r="2436">
      <c r="A2436" s="10" t="n"/>
      <c r="D2436" s="11" t="n"/>
      <c r="E2436" s="11" t="n"/>
    </row>
    <row r="2437">
      <c r="A2437" s="10" t="n"/>
      <c r="D2437" s="11" t="n"/>
      <c r="E2437" s="11" t="n"/>
    </row>
    <row r="2438">
      <c r="A2438" s="10" t="n"/>
      <c r="D2438" s="11" t="n"/>
      <c r="E2438" s="11" t="n"/>
    </row>
    <row r="2439">
      <c r="A2439" s="10" t="n"/>
      <c r="D2439" s="11" t="n"/>
      <c r="E2439" s="11" t="n"/>
    </row>
    <row r="2440">
      <c r="A2440" s="10" t="n"/>
      <c r="D2440" s="11" t="n"/>
      <c r="E2440" s="11" t="n"/>
    </row>
    <row r="2441">
      <c r="A2441" s="10" t="n"/>
      <c r="D2441" s="11" t="n"/>
      <c r="E2441" s="11" t="n"/>
    </row>
    <row r="2442">
      <c r="A2442" s="10" t="n"/>
      <c r="D2442" s="11" t="n"/>
      <c r="E2442" s="11" t="n"/>
    </row>
    <row r="2443">
      <c r="A2443" s="10" t="n"/>
      <c r="D2443" s="11" t="n"/>
      <c r="E2443" s="11" t="n"/>
    </row>
    <row r="2444">
      <c r="A2444" s="10" t="n"/>
      <c r="D2444" s="11" t="n"/>
      <c r="E2444" s="11" t="n"/>
    </row>
    <row r="2445">
      <c r="A2445" s="10" t="n"/>
      <c r="D2445" s="11" t="n"/>
      <c r="E2445" s="11" t="n"/>
    </row>
    <row r="2446">
      <c r="A2446" s="10" t="n"/>
      <c r="D2446" s="11" t="n"/>
      <c r="E2446" s="11" t="n"/>
    </row>
    <row r="2447">
      <c r="A2447" s="10" t="n"/>
      <c r="D2447" s="11" t="n"/>
      <c r="E2447" s="11" t="n"/>
    </row>
    <row r="2448">
      <c r="A2448" s="10" t="n"/>
      <c r="D2448" s="11" t="n"/>
      <c r="E2448" s="11" t="n"/>
    </row>
    <row r="2449">
      <c r="A2449" s="10" t="n"/>
      <c r="D2449" s="11" t="n"/>
      <c r="E2449" s="11" t="n"/>
    </row>
    <row r="2450">
      <c r="A2450" s="10" t="n"/>
      <c r="D2450" s="11" t="n"/>
      <c r="E2450" s="11" t="n"/>
    </row>
    <row r="2451">
      <c r="A2451" s="10" t="n"/>
      <c r="D2451" s="11" t="n"/>
      <c r="E2451" s="11" t="n"/>
    </row>
    <row r="2452">
      <c r="A2452" s="10" t="n"/>
      <c r="D2452" s="11" t="n"/>
      <c r="E2452" s="11" t="n"/>
    </row>
    <row r="2453">
      <c r="A2453" s="10" t="n"/>
      <c r="D2453" s="11" t="n"/>
      <c r="E2453" s="11" t="n"/>
    </row>
    <row r="2454">
      <c r="A2454" s="10" t="n"/>
      <c r="D2454" s="11" t="n"/>
      <c r="E2454" s="11" t="n"/>
    </row>
    <row r="2455">
      <c r="A2455" s="10" t="n"/>
      <c r="D2455" s="11" t="n"/>
      <c r="E2455" s="11" t="n"/>
    </row>
    <row r="2456">
      <c r="A2456" s="10" t="n"/>
      <c r="D2456" s="11" t="n"/>
      <c r="E2456" s="11" t="n"/>
    </row>
    <row r="2457">
      <c r="A2457" s="10" t="n"/>
      <c r="D2457" s="11" t="n"/>
      <c r="E2457" s="11" t="n"/>
    </row>
    <row r="2458">
      <c r="A2458" s="10" t="n"/>
      <c r="D2458" s="11" t="n"/>
      <c r="E2458" s="11" t="n"/>
    </row>
    <row r="2459">
      <c r="A2459" s="10" t="n"/>
      <c r="D2459" s="11" t="n"/>
      <c r="E2459" s="11" t="n"/>
    </row>
    <row r="2460">
      <c r="A2460" s="10" t="n"/>
      <c r="D2460" s="11" t="n"/>
      <c r="E2460" s="11" t="n"/>
    </row>
    <row r="2461">
      <c r="A2461" s="10" t="n"/>
      <c r="D2461" s="11" t="n"/>
      <c r="E2461" s="11" t="n"/>
    </row>
    <row r="2462">
      <c r="A2462" s="10" t="n"/>
      <c r="D2462" s="11" t="n"/>
      <c r="E2462" s="11" t="n"/>
    </row>
    <row r="2463">
      <c r="A2463" s="10" t="n"/>
      <c r="D2463" s="11" t="n"/>
      <c r="E2463" s="11" t="n"/>
    </row>
    <row r="2464">
      <c r="A2464" s="10" t="n"/>
      <c r="D2464" s="11" t="n"/>
      <c r="E2464" s="11" t="n"/>
    </row>
    <row r="2465">
      <c r="A2465" s="10" t="n"/>
      <c r="D2465" s="11" t="n"/>
      <c r="E2465" s="11" t="n"/>
    </row>
    <row r="2466">
      <c r="A2466" s="10" t="n"/>
      <c r="D2466" s="11" t="n"/>
      <c r="E2466" s="11" t="n"/>
    </row>
    <row r="2467">
      <c r="A2467" s="10" t="n"/>
      <c r="D2467" s="11" t="n"/>
      <c r="E2467" s="11" t="n"/>
    </row>
    <row r="2468">
      <c r="A2468" s="10" t="n"/>
      <c r="D2468" s="11" t="n"/>
      <c r="E2468" s="11" t="n"/>
    </row>
    <row r="2469">
      <c r="A2469" s="10" t="n"/>
      <c r="D2469" s="11" t="n"/>
      <c r="E2469" s="11" t="n"/>
    </row>
    <row r="2470">
      <c r="A2470" s="10" t="n"/>
      <c r="D2470" s="11" t="n"/>
      <c r="E2470" s="11" t="n"/>
    </row>
    <row r="2471">
      <c r="A2471" s="10" t="n"/>
      <c r="D2471" s="11" t="n"/>
      <c r="E2471" s="11" t="n"/>
    </row>
    <row r="2472">
      <c r="A2472" s="10" t="n"/>
      <c r="D2472" s="11" t="n"/>
      <c r="E2472" s="11" t="n"/>
    </row>
    <row r="2473">
      <c r="A2473" s="10" t="n"/>
      <c r="D2473" s="11" t="n"/>
      <c r="E2473" s="11" t="n"/>
    </row>
    <row r="2474">
      <c r="A2474" s="10" t="n"/>
      <c r="D2474" s="11" t="n"/>
      <c r="E2474" s="11" t="n"/>
    </row>
    <row r="2475">
      <c r="A2475" s="10" t="n"/>
      <c r="D2475" s="11" t="n"/>
      <c r="E2475" s="11" t="n"/>
    </row>
    <row r="2476">
      <c r="A2476" s="10" t="n"/>
      <c r="D2476" s="11" t="n"/>
      <c r="E2476" s="11" t="n"/>
    </row>
    <row r="2477">
      <c r="A2477" s="10" t="n"/>
      <c r="D2477" s="11" t="n"/>
      <c r="E2477" s="11" t="n"/>
    </row>
    <row r="2478">
      <c r="A2478" s="10" t="n"/>
      <c r="D2478" s="11" t="n"/>
      <c r="E2478" s="11" t="n"/>
    </row>
    <row r="2479">
      <c r="A2479" s="10" t="n"/>
      <c r="D2479" s="11" t="n"/>
      <c r="E2479" s="11" t="n"/>
    </row>
    <row r="2480">
      <c r="A2480" s="10" t="n"/>
      <c r="D2480" s="11" t="n"/>
      <c r="E2480" s="11" t="n"/>
    </row>
    <row r="2481">
      <c r="A2481" s="10" t="n"/>
      <c r="D2481" s="11" t="n"/>
      <c r="E2481" s="11" t="n"/>
    </row>
    <row r="2482">
      <c r="A2482" s="10" t="n"/>
      <c r="D2482" s="11" t="n"/>
      <c r="E2482" s="11" t="n"/>
    </row>
    <row r="2483">
      <c r="A2483" s="10" t="n"/>
      <c r="D2483" s="11" t="n"/>
      <c r="E2483" s="11" t="n"/>
    </row>
    <row r="2484">
      <c r="A2484" s="10" t="n"/>
      <c r="D2484" s="11" t="n"/>
      <c r="E2484" s="11" t="n"/>
    </row>
    <row r="2485">
      <c r="A2485" s="10" t="n"/>
      <c r="D2485" s="11" t="n"/>
      <c r="E2485" s="11" t="n"/>
    </row>
    <row r="2486">
      <c r="A2486" s="10" t="n"/>
      <c r="D2486" s="11" t="n"/>
      <c r="E2486" s="11" t="n"/>
    </row>
    <row r="2487">
      <c r="A2487" s="10" t="n"/>
      <c r="D2487" s="11" t="n"/>
      <c r="E2487" s="11" t="n"/>
    </row>
    <row r="2488">
      <c r="A2488" s="10" t="n"/>
      <c r="D2488" s="11" t="n"/>
      <c r="E2488" s="11" t="n"/>
    </row>
    <row r="2489">
      <c r="A2489" s="10" t="n"/>
      <c r="D2489" s="11" t="n"/>
      <c r="E2489" s="11" t="n"/>
    </row>
    <row r="2490">
      <c r="A2490" s="10" t="n"/>
      <c r="D2490" s="11" t="n"/>
      <c r="E2490" s="11" t="n"/>
    </row>
    <row r="2491">
      <c r="A2491" s="10" t="n"/>
      <c r="D2491" s="11" t="n"/>
      <c r="E2491" s="11" t="n"/>
    </row>
    <row r="2492">
      <c r="A2492" s="10" t="n"/>
      <c r="D2492" s="11" t="n"/>
      <c r="E2492" s="11" t="n"/>
    </row>
    <row r="2493">
      <c r="A2493" s="10" t="n"/>
      <c r="D2493" s="11" t="n"/>
      <c r="E2493" s="11" t="n"/>
    </row>
    <row r="2494">
      <c r="A2494" s="10" t="n"/>
      <c r="D2494" s="11" t="n"/>
      <c r="E2494" s="11" t="n"/>
    </row>
    <row r="2495">
      <c r="A2495" s="10" t="n"/>
      <c r="D2495" s="11" t="n"/>
      <c r="E2495" s="11" t="n"/>
    </row>
    <row r="2496">
      <c r="A2496" s="10" t="n"/>
      <c r="D2496" s="11" t="n"/>
      <c r="E2496" s="11" t="n"/>
    </row>
    <row r="2497">
      <c r="A2497" s="10" t="n"/>
      <c r="D2497" s="11" t="n"/>
      <c r="E2497" s="11" t="n"/>
    </row>
    <row r="2498">
      <c r="A2498" s="10" t="n"/>
      <c r="D2498" s="11" t="n"/>
      <c r="E2498" s="11" t="n"/>
    </row>
    <row r="2499">
      <c r="A2499" s="10" t="n"/>
      <c r="D2499" s="11" t="n"/>
      <c r="E2499" s="11" t="n"/>
    </row>
    <row r="2500">
      <c r="A2500" s="10" t="n"/>
      <c r="D2500" s="11" t="n"/>
      <c r="E2500" s="11" t="n"/>
    </row>
    <row r="2501">
      <c r="A2501" s="10" t="n"/>
      <c r="D2501" s="11" t="n"/>
      <c r="E2501" s="11" t="n"/>
    </row>
    <row r="2502">
      <c r="A2502" s="10" t="n"/>
      <c r="D2502" s="11" t="n"/>
      <c r="E2502" s="11" t="n"/>
    </row>
    <row r="2503">
      <c r="A2503" s="10" t="n"/>
      <c r="D2503" s="11" t="n"/>
      <c r="E2503" s="11" t="n"/>
    </row>
    <row r="2504">
      <c r="A2504" s="10" t="n"/>
      <c r="D2504" s="11" t="n"/>
      <c r="E2504" s="11" t="n"/>
    </row>
    <row r="2505">
      <c r="A2505" s="10" t="n"/>
      <c r="D2505" s="11" t="n"/>
      <c r="E2505" s="11" t="n"/>
    </row>
    <row r="2506">
      <c r="A2506" s="10" t="n"/>
      <c r="D2506" s="11" t="n"/>
      <c r="E2506" s="11" t="n"/>
    </row>
    <row r="2507">
      <c r="A2507" s="10" t="n"/>
      <c r="D2507" s="11" t="n"/>
      <c r="E2507" s="11" t="n"/>
    </row>
    <row r="2508">
      <c r="A2508" s="10" t="n"/>
      <c r="D2508" s="11" t="n"/>
      <c r="E2508" s="11" t="n"/>
    </row>
    <row r="2509">
      <c r="A2509" s="10" t="n"/>
      <c r="D2509" s="11" t="n"/>
      <c r="E2509" s="11" t="n"/>
    </row>
    <row r="2510">
      <c r="A2510" s="10" t="n"/>
      <c r="D2510" s="11" t="n"/>
      <c r="E2510" s="11" t="n"/>
    </row>
    <row r="2511">
      <c r="A2511" s="10" t="n"/>
      <c r="D2511" s="11" t="n"/>
      <c r="E2511" s="11" t="n"/>
    </row>
    <row r="2512">
      <c r="A2512" s="10" t="n"/>
      <c r="D2512" s="11" t="n"/>
      <c r="E2512" s="11" t="n"/>
    </row>
    <row r="2513">
      <c r="A2513" s="10" t="n"/>
      <c r="D2513" s="11" t="n"/>
      <c r="E2513" s="11" t="n"/>
    </row>
    <row r="2514">
      <c r="A2514" s="10" t="n"/>
      <c r="D2514" s="11" t="n"/>
      <c r="E2514" s="11" t="n"/>
    </row>
    <row r="2515">
      <c r="A2515" s="10" t="n"/>
      <c r="D2515" s="11" t="n"/>
      <c r="E2515" s="11" t="n"/>
    </row>
    <row r="2516">
      <c r="A2516" s="10" t="n"/>
      <c r="D2516" s="11" t="n"/>
      <c r="E2516" s="11" t="n"/>
    </row>
    <row r="2517">
      <c r="A2517" s="10" t="n"/>
      <c r="D2517" s="11" t="n"/>
      <c r="E2517" s="11" t="n"/>
    </row>
    <row r="2518">
      <c r="A2518" s="10" t="n"/>
      <c r="D2518" s="11" t="n"/>
      <c r="E2518" s="11" t="n"/>
    </row>
    <row r="2519">
      <c r="A2519" s="10" t="n"/>
      <c r="D2519" s="11" t="n"/>
      <c r="E2519" s="11" t="n"/>
    </row>
    <row r="2520">
      <c r="A2520" s="10" t="n"/>
      <c r="D2520" s="11" t="n"/>
      <c r="E2520" s="11" t="n"/>
    </row>
    <row r="2521">
      <c r="A2521" s="10" t="n"/>
      <c r="D2521" s="11" t="n"/>
      <c r="E2521" s="11" t="n"/>
    </row>
    <row r="2522">
      <c r="A2522" s="10" t="n"/>
      <c r="D2522" s="11" t="n"/>
      <c r="E2522" s="11" t="n"/>
    </row>
    <row r="2523">
      <c r="A2523" s="10" t="n"/>
      <c r="D2523" s="11" t="n"/>
      <c r="E2523" s="11" t="n"/>
    </row>
    <row r="2524">
      <c r="A2524" s="10" t="n"/>
      <c r="D2524" s="11" t="n"/>
      <c r="E2524" s="11" t="n"/>
    </row>
    <row r="2525">
      <c r="A2525" s="10" t="n"/>
      <c r="D2525" s="11" t="n"/>
      <c r="E2525" s="11" t="n"/>
    </row>
    <row r="2526">
      <c r="A2526" s="10" t="n"/>
      <c r="D2526" s="11" t="n"/>
      <c r="E2526" s="11" t="n"/>
    </row>
    <row r="2527">
      <c r="A2527" s="10" t="n"/>
      <c r="D2527" s="11" t="n"/>
      <c r="E2527" s="11" t="n"/>
    </row>
    <row r="2528">
      <c r="A2528" s="10" t="n"/>
      <c r="D2528" s="11" t="n"/>
      <c r="E2528" s="11" t="n"/>
    </row>
    <row r="2529">
      <c r="A2529" s="10" t="n"/>
      <c r="D2529" s="11" t="n"/>
      <c r="E2529" s="11" t="n"/>
    </row>
    <row r="2530">
      <c r="A2530" s="10" t="n"/>
      <c r="D2530" s="11" t="n"/>
      <c r="E2530" s="11" t="n"/>
    </row>
    <row r="2531">
      <c r="A2531" s="10" t="n"/>
      <c r="D2531" s="11" t="n"/>
      <c r="E2531" s="11" t="n"/>
    </row>
    <row r="2532">
      <c r="A2532" s="10" t="n"/>
      <c r="D2532" s="11" t="n"/>
      <c r="E2532" s="11" t="n"/>
    </row>
    <row r="2533">
      <c r="A2533" s="10" t="n"/>
      <c r="D2533" s="11" t="n"/>
      <c r="E2533" s="11" t="n"/>
    </row>
    <row r="2534">
      <c r="A2534" s="10" t="n"/>
      <c r="D2534" s="11" t="n"/>
      <c r="E2534" s="11" t="n"/>
    </row>
    <row r="2535">
      <c r="A2535" s="10" t="n"/>
      <c r="D2535" s="11" t="n"/>
      <c r="E2535" s="11" t="n"/>
    </row>
    <row r="2536">
      <c r="A2536" s="10" t="n"/>
      <c r="D2536" s="11" t="n"/>
      <c r="E2536" s="11" t="n"/>
    </row>
    <row r="2537">
      <c r="A2537" s="10" t="n"/>
      <c r="D2537" s="11" t="n"/>
      <c r="E2537" s="11" t="n"/>
    </row>
    <row r="2538">
      <c r="A2538" s="10" t="n"/>
      <c r="D2538" s="11" t="n"/>
      <c r="E2538" s="11" t="n"/>
    </row>
    <row r="2539">
      <c r="A2539" s="10" t="n"/>
      <c r="D2539" s="11" t="n"/>
      <c r="E2539" s="11" t="n"/>
    </row>
    <row r="2540">
      <c r="A2540" s="10" t="n"/>
      <c r="D2540" s="11" t="n"/>
      <c r="E2540" s="11" t="n"/>
    </row>
    <row r="2541">
      <c r="A2541" s="10" t="n"/>
      <c r="D2541" s="11" t="n"/>
      <c r="E2541" s="11" t="n"/>
    </row>
    <row r="2542">
      <c r="A2542" s="10" t="n"/>
      <c r="D2542" s="11" t="n"/>
      <c r="E2542" s="11" t="n"/>
    </row>
    <row r="2543">
      <c r="A2543" s="10" t="n"/>
      <c r="D2543" s="11" t="n"/>
      <c r="E2543" s="11" t="n"/>
    </row>
    <row r="2544">
      <c r="A2544" s="10" t="n"/>
      <c r="D2544" s="11" t="n"/>
      <c r="E2544" s="11" t="n"/>
    </row>
    <row r="2545">
      <c r="A2545" s="10" t="n"/>
      <c r="D2545" s="11" t="n"/>
      <c r="E2545" s="11" t="n"/>
    </row>
    <row r="2546">
      <c r="A2546" s="10" t="n"/>
      <c r="D2546" s="11" t="n"/>
      <c r="E2546" s="11" t="n"/>
    </row>
    <row r="2547">
      <c r="A2547" s="10" t="n"/>
      <c r="D2547" s="11" t="n"/>
      <c r="E2547" s="11" t="n"/>
    </row>
    <row r="2548">
      <c r="A2548" s="10" t="n"/>
      <c r="D2548" s="11" t="n"/>
      <c r="E2548" s="11" t="n"/>
    </row>
    <row r="2549">
      <c r="A2549" s="10" t="n"/>
      <c r="D2549" s="11" t="n"/>
      <c r="E2549" s="11" t="n"/>
    </row>
    <row r="2550">
      <c r="A2550" s="10" t="n"/>
      <c r="D2550" s="11" t="n"/>
      <c r="E2550" s="11" t="n"/>
    </row>
    <row r="2551">
      <c r="A2551" s="10" t="n"/>
      <c r="D2551" s="11" t="n"/>
      <c r="E2551" s="11" t="n"/>
    </row>
    <row r="2552">
      <c r="A2552" s="10" t="n"/>
      <c r="D2552" s="11" t="n"/>
      <c r="E2552" s="11" t="n"/>
    </row>
    <row r="2553">
      <c r="A2553" s="10" t="n"/>
      <c r="D2553" s="11" t="n"/>
      <c r="E2553" s="11" t="n"/>
    </row>
    <row r="2554">
      <c r="A2554" s="10" t="n"/>
      <c r="D2554" s="11" t="n"/>
      <c r="E2554" s="11" t="n"/>
    </row>
    <row r="2555">
      <c r="A2555" s="10" t="n"/>
      <c r="D2555" s="11" t="n"/>
      <c r="E2555" s="11" t="n"/>
    </row>
    <row r="2556">
      <c r="A2556" s="10" t="n"/>
      <c r="D2556" s="11" t="n"/>
      <c r="E2556" s="11" t="n"/>
    </row>
    <row r="2557">
      <c r="A2557" s="10" t="n"/>
      <c r="D2557" s="11" t="n"/>
      <c r="E2557" s="11" t="n"/>
    </row>
    <row r="2558">
      <c r="A2558" s="10" t="n"/>
      <c r="D2558" s="11" t="n"/>
      <c r="E2558" s="11" t="n"/>
    </row>
    <row r="2559">
      <c r="A2559" s="10" t="n"/>
      <c r="D2559" s="11" t="n"/>
      <c r="E2559" s="11" t="n"/>
    </row>
    <row r="2560">
      <c r="A2560" s="10" t="n"/>
      <c r="D2560" s="11" t="n"/>
      <c r="E2560" s="11" t="n"/>
    </row>
    <row r="2561">
      <c r="A2561" s="10" t="n"/>
      <c r="D2561" s="11" t="n"/>
      <c r="E2561" s="11" t="n"/>
    </row>
    <row r="2562">
      <c r="A2562" s="10" t="n"/>
      <c r="D2562" s="11" t="n"/>
      <c r="E2562" s="11" t="n"/>
    </row>
    <row r="2563">
      <c r="A2563" s="10" t="n"/>
      <c r="D2563" s="11" t="n"/>
      <c r="E2563" s="11" t="n"/>
    </row>
    <row r="2564">
      <c r="A2564" s="10" t="n"/>
      <c r="D2564" s="11" t="n"/>
      <c r="E2564" s="11" t="n"/>
    </row>
    <row r="2565">
      <c r="A2565" s="10" t="n"/>
      <c r="D2565" s="11" t="n"/>
      <c r="E2565" s="11" t="n"/>
    </row>
    <row r="2566">
      <c r="A2566" s="10" t="n"/>
      <c r="D2566" s="11" t="n"/>
      <c r="E2566" s="11" t="n"/>
    </row>
    <row r="2567">
      <c r="A2567" s="10" t="n"/>
      <c r="D2567" s="11" t="n"/>
      <c r="E2567" s="11" t="n"/>
    </row>
    <row r="2568">
      <c r="A2568" s="10" t="n"/>
      <c r="D2568" s="11" t="n"/>
      <c r="E2568" s="11" t="n"/>
    </row>
    <row r="2569">
      <c r="A2569" s="10" t="n"/>
      <c r="D2569" s="11" t="n"/>
      <c r="E2569" s="11" t="n"/>
    </row>
    <row r="2570">
      <c r="A2570" s="10" t="n"/>
      <c r="D2570" s="11" t="n"/>
      <c r="E2570" s="11" t="n"/>
    </row>
    <row r="2571">
      <c r="A2571" s="10" t="n"/>
      <c r="D2571" s="11" t="n"/>
      <c r="E2571" s="11" t="n"/>
    </row>
    <row r="2572">
      <c r="A2572" s="10" t="n"/>
      <c r="D2572" s="11" t="n"/>
      <c r="E2572" s="11" t="n"/>
    </row>
    <row r="2573">
      <c r="A2573" s="10" t="n"/>
      <c r="D2573" s="11" t="n"/>
      <c r="E2573" s="11" t="n"/>
    </row>
    <row r="2574">
      <c r="A2574" s="10" t="n"/>
      <c r="D2574" s="11" t="n"/>
      <c r="E2574" s="11" t="n"/>
    </row>
    <row r="2575">
      <c r="A2575" s="10" t="n"/>
      <c r="D2575" s="11" t="n"/>
      <c r="E2575" s="11" t="n"/>
    </row>
    <row r="2576">
      <c r="A2576" s="10" t="n"/>
      <c r="D2576" s="11" t="n"/>
      <c r="E2576" s="11" t="n"/>
    </row>
    <row r="2577">
      <c r="A2577" s="10" t="n"/>
      <c r="D2577" s="11" t="n"/>
      <c r="E2577" s="11" t="n"/>
    </row>
    <row r="2578">
      <c r="A2578" s="10" t="n"/>
      <c r="D2578" s="11" t="n"/>
      <c r="E2578" s="11" t="n"/>
    </row>
    <row r="2579">
      <c r="A2579" s="10" t="n"/>
      <c r="D2579" s="11" t="n"/>
      <c r="E2579" s="11" t="n"/>
    </row>
    <row r="2580">
      <c r="A2580" s="10" t="n"/>
      <c r="D2580" s="11" t="n"/>
      <c r="E2580" s="11" t="n"/>
    </row>
    <row r="2581">
      <c r="A2581" s="10" t="n"/>
      <c r="D2581" s="11" t="n"/>
      <c r="E2581" s="11" t="n"/>
    </row>
    <row r="2582">
      <c r="A2582" s="10" t="n"/>
      <c r="D2582" s="11" t="n"/>
      <c r="E2582" s="11" t="n"/>
    </row>
    <row r="2583">
      <c r="A2583" s="10" t="n"/>
      <c r="D2583" s="11" t="n"/>
      <c r="E2583" s="11" t="n"/>
    </row>
    <row r="2584">
      <c r="A2584" s="10" t="n"/>
      <c r="D2584" s="11" t="n"/>
      <c r="E2584" s="11" t="n"/>
    </row>
    <row r="2585">
      <c r="A2585" s="10" t="n"/>
      <c r="D2585" s="11" t="n"/>
      <c r="E2585" s="11" t="n"/>
    </row>
    <row r="2586">
      <c r="A2586" s="10" t="n"/>
      <c r="D2586" s="11" t="n"/>
      <c r="E2586" s="11" t="n"/>
    </row>
    <row r="2587">
      <c r="A2587" s="10" t="n"/>
      <c r="D2587" s="11" t="n"/>
      <c r="E2587" s="11" t="n"/>
    </row>
    <row r="2588">
      <c r="A2588" s="10" t="n"/>
      <c r="D2588" s="11" t="n"/>
      <c r="E2588" s="11" t="n"/>
    </row>
    <row r="2589">
      <c r="A2589" s="10" t="n"/>
      <c r="D2589" s="11" t="n"/>
      <c r="E2589" s="11" t="n"/>
    </row>
    <row r="2590">
      <c r="A2590" s="10" t="n"/>
      <c r="D2590" s="11" t="n"/>
      <c r="E2590" s="11" t="n"/>
    </row>
    <row r="2591">
      <c r="A2591" s="10" t="n"/>
      <c r="D2591" s="11" t="n"/>
      <c r="E2591" s="11" t="n"/>
    </row>
    <row r="2592">
      <c r="A2592" s="10" t="n"/>
      <c r="D2592" s="11" t="n"/>
      <c r="E2592" s="11" t="n"/>
    </row>
    <row r="2593">
      <c r="A2593" s="10" t="n"/>
      <c r="D2593" s="11" t="n"/>
      <c r="E2593" s="11" t="n"/>
    </row>
    <row r="2594">
      <c r="A2594" s="10" t="n"/>
      <c r="D2594" s="11" t="n"/>
      <c r="E2594" s="11" t="n"/>
    </row>
    <row r="2595">
      <c r="A2595" s="10" t="n"/>
      <c r="D2595" s="11" t="n"/>
      <c r="E2595" s="11" t="n"/>
    </row>
    <row r="2596">
      <c r="A2596" s="10" t="n"/>
      <c r="D2596" s="11" t="n"/>
      <c r="E2596" s="11" t="n"/>
    </row>
    <row r="2597">
      <c r="A2597" s="10" t="n"/>
      <c r="D2597" s="11" t="n"/>
      <c r="E2597" s="11" t="n"/>
    </row>
    <row r="2598">
      <c r="A2598" s="10" t="n"/>
      <c r="D2598" s="11" t="n"/>
      <c r="E2598" s="11" t="n"/>
    </row>
    <row r="2599">
      <c r="A2599" s="10" t="n"/>
      <c r="D2599" s="11" t="n"/>
      <c r="E2599" s="11" t="n"/>
    </row>
    <row r="2600">
      <c r="A2600" s="10" t="n"/>
      <c r="D2600" s="11" t="n"/>
      <c r="E2600" s="11" t="n"/>
    </row>
    <row r="2601">
      <c r="A2601" s="10" t="n"/>
      <c r="D2601" s="11" t="n"/>
      <c r="E2601" s="11" t="n"/>
    </row>
    <row r="2602">
      <c r="A2602" s="10" t="n"/>
      <c r="D2602" s="11" t="n"/>
      <c r="E2602" s="11" t="n"/>
    </row>
    <row r="2603">
      <c r="A2603" s="10" t="n"/>
      <c r="D2603" s="11" t="n"/>
      <c r="E2603" s="11" t="n"/>
    </row>
    <row r="2604">
      <c r="A2604" s="10" t="n"/>
      <c r="D2604" s="11" t="n"/>
      <c r="E2604" s="11" t="n"/>
    </row>
    <row r="2605">
      <c r="A2605" s="10" t="n"/>
      <c r="D2605" s="11" t="n"/>
      <c r="E2605" s="11" t="n"/>
    </row>
    <row r="2606">
      <c r="A2606" s="10" t="n"/>
      <c r="D2606" s="11" t="n"/>
      <c r="E2606" s="11" t="n"/>
    </row>
    <row r="2607">
      <c r="A2607" s="10" t="n"/>
      <c r="D2607" s="11" t="n"/>
      <c r="E2607" s="11" t="n"/>
    </row>
    <row r="2608">
      <c r="A2608" s="10" t="n"/>
      <c r="D2608" s="11" t="n"/>
      <c r="E2608" s="11" t="n"/>
    </row>
    <row r="2609">
      <c r="A2609" s="10" t="n"/>
      <c r="D2609" s="11" t="n"/>
      <c r="E2609" s="11" t="n"/>
    </row>
    <row r="2610">
      <c r="A2610" s="10" t="n"/>
      <c r="D2610" s="11" t="n"/>
      <c r="E2610" s="11" t="n"/>
    </row>
    <row r="2611">
      <c r="A2611" s="10" t="n"/>
      <c r="D2611" s="11" t="n"/>
      <c r="E2611" s="11" t="n"/>
    </row>
    <row r="2612">
      <c r="A2612" s="10" t="n"/>
      <c r="D2612" s="11" t="n"/>
      <c r="E2612" s="11" t="n"/>
    </row>
    <row r="2613">
      <c r="A2613" s="10" t="n"/>
      <c r="D2613" s="11" t="n"/>
      <c r="E2613" s="11" t="n"/>
    </row>
    <row r="2614">
      <c r="A2614" s="10" t="n"/>
      <c r="D2614" s="11" t="n"/>
      <c r="E2614" s="11" t="n"/>
    </row>
    <row r="2615">
      <c r="A2615" s="10" t="n"/>
      <c r="D2615" s="11" t="n"/>
      <c r="E2615" s="11" t="n"/>
    </row>
    <row r="2616">
      <c r="A2616" s="10" t="n"/>
      <c r="D2616" s="11" t="n"/>
      <c r="E2616" s="11" t="n"/>
    </row>
    <row r="2617">
      <c r="A2617" s="10" t="n"/>
      <c r="D2617" s="11" t="n"/>
      <c r="E2617" s="11" t="n"/>
    </row>
    <row r="2618">
      <c r="A2618" s="10" t="n"/>
      <c r="D2618" s="11" t="n"/>
      <c r="E2618" s="11" t="n"/>
    </row>
    <row r="2619">
      <c r="A2619" s="10" t="n"/>
      <c r="D2619" s="11" t="n"/>
      <c r="E2619" s="11" t="n"/>
    </row>
    <row r="2620">
      <c r="A2620" s="10" t="n"/>
      <c r="D2620" s="11" t="n"/>
      <c r="E2620" s="11" t="n"/>
    </row>
    <row r="2621">
      <c r="A2621" s="10" t="n"/>
      <c r="D2621" s="11" t="n"/>
      <c r="E2621" s="11" t="n"/>
    </row>
    <row r="2622">
      <c r="A2622" s="10" t="n"/>
      <c r="D2622" s="11" t="n"/>
      <c r="E2622" s="11" t="n"/>
    </row>
    <row r="2623">
      <c r="A2623" s="10" t="n"/>
      <c r="D2623" s="11" t="n"/>
      <c r="E2623" s="11" t="n"/>
    </row>
    <row r="2624">
      <c r="A2624" s="10" t="n"/>
      <c r="D2624" s="11" t="n"/>
      <c r="E2624" s="11" t="n"/>
    </row>
    <row r="2625">
      <c r="A2625" s="10" t="n"/>
      <c r="D2625" s="11" t="n"/>
      <c r="E2625" s="11" t="n"/>
    </row>
    <row r="2626">
      <c r="A2626" s="10" t="n"/>
      <c r="D2626" s="11" t="n"/>
      <c r="E2626" s="11" t="n"/>
    </row>
    <row r="2627">
      <c r="A2627" s="10" t="n"/>
      <c r="D2627" s="11" t="n"/>
      <c r="E2627" s="11" t="n"/>
    </row>
    <row r="2628">
      <c r="A2628" s="10" t="n"/>
      <c r="D2628" s="11" t="n"/>
      <c r="E2628" s="11" t="n"/>
    </row>
    <row r="2629">
      <c r="A2629" s="10" t="n"/>
      <c r="D2629" s="11" t="n"/>
      <c r="E2629" s="11" t="n"/>
    </row>
    <row r="2630">
      <c r="A2630" s="10" t="n"/>
      <c r="D2630" s="11" t="n"/>
      <c r="E2630" s="11" t="n"/>
    </row>
    <row r="2631">
      <c r="A2631" s="10" t="n"/>
      <c r="D2631" s="11" t="n"/>
      <c r="E2631" s="11" t="n"/>
    </row>
    <row r="2632">
      <c r="A2632" s="10" t="n"/>
      <c r="D2632" s="11" t="n"/>
      <c r="E2632" s="11" t="n"/>
    </row>
    <row r="2633">
      <c r="A2633" s="10" t="n"/>
      <c r="D2633" s="11" t="n"/>
      <c r="E2633" s="11" t="n"/>
    </row>
    <row r="2634">
      <c r="A2634" s="10" t="n"/>
      <c r="D2634" s="11" t="n"/>
      <c r="E2634" s="11" t="n"/>
    </row>
    <row r="2635">
      <c r="A2635" s="10" t="n"/>
      <c r="D2635" s="11" t="n"/>
      <c r="E2635" s="11" t="n"/>
    </row>
    <row r="2636">
      <c r="A2636" s="10" t="n"/>
      <c r="D2636" s="11" t="n"/>
      <c r="E2636" s="11" t="n"/>
    </row>
    <row r="2637">
      <c r="A2637" s="10" t="n"/>
      <c r="D2637" s="11" t="n"/>
      <c r="E2637" s="11" t="n"/>
    </row>
    <row r="2638">
      <c r="A2638" s="10" t="n"/>
      <c r="D2638" s="11" t="n"/>
      <c r="E2638" s="11" t="n"/>
    </row>
    <row r="2639">
      <c r="A2639" s="10" t="n"/>
      <c r="D2639" s="11" t="n"/>
      <c r="E2639" s="11" t="n"/>
    </row>
    <row r="2640">
      <c r="A2640" s="10" t="n"/>
      <c r="D2640" s="11" t="n"/>
      <c r="E2640" s="11" t="n"/>
    </row>
    <row r="2641">
      <c r="A2641" s="10" t="n"/>
      <c r="D2641" s="11" t="n"/>
      <c r="E2641" s="11" t="n"/>
    </row>
    <row r="2642">
      <c r="A2642" s="10" t="n"/>
      <c r="D2642" s="11" t="n"/>
      <c r="E2642" s="11" t="n"/>
    </row>
    <row r="2643">
      <c r="A2643" s="10" t="n"/>
      <c r="D2643" s="11" t="n"/>
      <c r="E2643" s="11" t="n"/>
    </row>
    <row r="2644">
      <c r="A2644" s="10" t="n"/>
      <c r="D2644" s="11" t="n"/>
      <c r="E2644" s="11" t="n"/>
    </row>
    <row r="2645">
      <c r="A2645" s="10" t="n"/>
      <c r="D2645" s="11" t="n"/>
      <c r="E2645" s="11" t="n"/>
    </row>
    <row r="2646">
      <c r="A2646" s="10" t="n"/>
      <c r="D2646" s="11" t="n"/>
      <c r="E2646" s="11" t="n"/>
    </row>
    <row r="2647">
      <c r="A2647" s="10" t="n"/>
      <c r="D2647" s="11" t="n"/>
      <c r="E2647" s="11" t="n"/>
    </row>
    <row r="2648">
      <c r="A2648" s="10" t="n"/>
      <c r="D2648" s="11" t="n"/>
      <c r="E2648" s="11" t="n"/>
    </row>
    <row r="2649">
      <c r="A2649" s="10" t="n"/>
      <c r="D2649" s="11" t="n"/>
      <c r="E2649" s="11" t="n"/>
    </row>
    <row r="2650">
      <c r="A2650" s="10" t="n"/>
      <c r="D2650" s="11" t="n"/>
      <c r="E2650" s="11" t="n"/>
    </row>
    <row r="2651">
      <c r="A2651" s="10" t="n"/>
      <c r="D2651" s="11" t="n"/>
      <c r="E2651" s="11" t="n"/>
    </row>
    <row r="2652">
      <c r="A2652" s="10" t="n"/>
      <c r="D2652" s="11" t="n"/>
      <c r="E2652" s="11" t="n"/>
    </row>
    <row r="2653">
      <c r="A2653" s="10" t="n"/>
      <c r="D2653" s="11" t="n"/>
      <c r="E2653" s="11" t="n"/>
    </row>
    <row r="2654">
      <c r="A2654" s="10" t="n"/>
      <c r="D2654" s="11" t="n"/>
      <c r="E2654" s="11" t="n"/>
    </row>
    <row r="2655">
      <c r="A2655" s="10" t="n"/>
      <c r="D2655" s="11" t="n"/>
      <c r="E2655" s="11" t="n"/>
    </row>
    <row r="2656">
      <c r="A2656" s="10" t="n"/>
      <c r="D2656" s="11" t="n"/>
      <c r="E2656" s="11" t="n"/>
    </row>
    <row r="2657">
      <c r="A2657" s="10" t="n"/>
      <c r="D2657" s="11" t="n"/>
      <c r="E2657" s="11" t="n"/>
    </row>
    <row r="2658">
      <c r="A2658" s="10" t="n"/>
      <c r="D2658" s="11" t="n"/>
      <c r="E2658" s="11" t="n"/>
    </row>
    <row r="2659">
      <c r="A2659" s="10" t="n"/>
      <c r="D2659" s="11" t="n"/>
      <c r="E2659" s="11" t="n"/>
    </row>
    <row r="2660">
      <c r="A2660" s="10" t="n"/>
      <c r="D2660" s="11" t="n"/>
      <c r="E2660" s="11" t="n"/>
    </row>
    <row r="2661">
      <c r="A2661" s="10" t="n"/>
      <c r="D2661" s="11" t="n"/>
      <c r="E2661" s="11" t="n"/>
    </row>
    <row r="2662">
      <c r="A2662" s="10" t="n"/>
      <c r="D2662" s="11" t="n"/>
      <c r="E2662" s="11" t="n"/>
    </row>
    <row r="2663">
      <c r="A2663" s="10" t="n"/>
      <c r="D2663" s="11" t="n"/>
      <c r="E2663" s="11" t="n"/>
    </row>
    <row r="2664">
      <c r="A2664" s="10" t="n"/>
      <c r="D2664" s="11" t="n"/>
      <c r="E2664" s="11" t="n"/>
    </row>
    <row r="2665">
      <c r="A2665" s="10" t="n"/>
      <c r="D2665" s="11" t="n"/>
      <c r="E2665" s="11" t="n"/>
    </row>
    <row r="2666">
      <c r="A2666" s="10" t="n"/>
      <c r="D2666" s="11" t="n"/>
      <c r="E2666" s="11" t="n"/>
    </row>
    <row r="2667">
      <c r="A2667" s="10" t="n"/>
      <c r="D2667" s="11" t="n"/>
      <c r="E2667" s="11" t="n"/>
    </row>
    <row r="2668">
      <c r="A2668" s="10" t="n"/>
      <c r="D2668" s="11" t="n"/>
      <c r="E2668" s="11" t="n"/>
    </row>
    <row r="2669">
      <c r="A2669" s="10" t="n"/>
      <c r="D2669" s="11" t="n"/>
      <c r="E2669" s="11" t="n"/>
    </row>
    <row r="2670">
      <c r="A2670" s="10" t="n"/>
      <c r="D2670" s="11" t="n"/>
      <c r="E2670" s="11" t="n"/>
    </row>
    <row r="2671">
      <c r="A2671" s="10" t="n"/>
      <c r="D2671" s="11" t="n"/>
      <c r="E2671" s="11" t="n"/>
    </row>
    <row r="2672">
      <c r="A2672" s="10" t="n"/>
      <c r="D2672" s="11" t="n"/>
      <c r="E2672" s="11" t="n"/>
    </row>
    <row r="2673">
      <c r="A2673" s="10" t="n"/>
      <c r="D2673" s="11" t="n"/>
      <c r="E2673" s="11" t="n"/>
    </row>
    <row r="2674">
      <c r="A2674" s="10" t="n"/>
      <c r="D2674" s="11" t="n"/>
      <c r="E2674" s="11" t="n"/>
    </row>
    <row r="2675">
      <c r="A2675" s="10" t="n"/>
      <c r="D2675" s="11" t="n"/>
      <c r="E2675" s="11" t="n"/>
    </row>
    <row r="2676">
      <c r="A2676" s="10" t="n"/>
      <c r="D2676" s="11" t="n"/>
      <c r="E2676" s="11" t="n"/>
    </row>
    <row r="2677">
      <c r="A2677" s="10" t="n"/>
      <c r="D2677" s="11" t="n"/>
      <c r="E2677" s="11" t="n"/>
    </row>
    <row r="2678">
      <c r="A2678" s="10" t="n"/>
      <c r="D2678" s="11" t="n"/>
      <c r="E2678" s="11" t="n"/>
    </row>
    <row r="2679">
      <c r="A2679" s="10" t="n"/>
      <c r="D2679" s="11" t="n"/>
      <c r="E2679" s="11" t="n"/>
    </row>
    <row r="2680">
      <c r="A2680" s="10" t="n"/>
      <c r="D2680" s="11" t="n"/>
      <c r="E2680" s="11" t="n"/>
    </row>
    <row r="2681">
      <c r="A2681" s="10" t="n"/>
      <c r="D2681" s="11" t="n"/>
      <c r="E2681" s="11" t="n"/>
    </row>
    <row r="2682">
      <c r="A2682" s="10" t="n"/>
      <c r="D2682" s="11" t="n"/>
      <c r="E2682" s="11" t="n"/>
    </row>
    <row r="2683">
      <c r="A2683" s="10" t="n"/>
      <c r="D2683" s="11" t="n"/>
      <c r="E2683" s="11" t="n"/>
    </row>
    <row r="2684">
      <c r="A2684" s="10" t="n"/>
      <c r="D2684" s="11" t="n"/>
      <c r="E2684" s="11" t="n"/>
    </row>
    <row r="2685">
      <c r="A2685" s="10" t="n"/>
      <c r="D2685" s="11" t="n"/>
      <c r="E2685" s="11" t="n"/>
    </row>
    <row r="2686">
      <c r="A2686" s="10" t="n"/>
      <c r="D2686" s="11" t="n"/>
      <c r="E2686" s="11" t="n"/>
    </row>
    <row r="2687">
      <c r="A2687" s="10" t="n"/>
      <c r="D2687" s="11" t="n"/>
      <c r="E2687" s="11" t="n"/>
    </row>
    <row r="2688">
      <c r="A2688" s="10" t="n"/>
      <c r="D2688" s="11" t="n"/>
      <c r="E2688" s="11" t="n"/>
    </row>
    <row r="2689">
      <c r="A2689" s="10" t="n"/>
      <c r="D2689" s="11" t="n"/>
      <c r="E2689" s="11" t="n"/>
    </row>
    <row r="2690">
      <c r="A2690" s="10" t="n"/>
      <c r="D2690" s="11" t="n"/>
      <c r="E2690" s="11" t="n"/>
    </row>
    <row r="2691">
      <c r="A2691" s="10" t="n"/>
      <c r="D2691" s="11" t="n"/>
      <c r="E2691" s="11" t="n"/>
    </row>
    <row r="2692">
      <c r="A2692" s="10" t="n"/>
      <c r="D2692" s="11" t="n"/>
      <c r="E2692" s="11" t="n"/>
    </row>
    <row r="2693">
      <c r="A2693" s="10" t="n"/>
      <c r="D2693" s="11" t="n"/>
      <c r="E2693" s="11" t="n"/>
    </row>
    <row r="2694">
      <c r="A2694" s="10" t="n"/>
      <c r="D2694" s="11" t="n"/>
      <c r="E2694" s="11" t="n"/>
    </row>
    <row r="2695">
      <c r="A2695" s="10" t="n"/>
      <c r="D2695" s="11" t="n"/>
      <c r="E2695" s="11" t="n"/>
    </row>
    <row r="2696">
      <c r="A2696" s="10" t="n"/>
      <c r="D2696" s="11" t="n"/>
      <c r="E2696" s="11" t="n"/>
    </row>
    <row r="2697">
      <c r="A2697" s="10" t="n"/>
      <c r="D2697" s="11" t="n"/>
      <c r="E2697" s="11" t="n"/>
    </row>
    <row r="2698">
      <c r="A2698" s="10" t="n"/>
      <c r="D2698" s="11" t="n"/>
      <c r="E2698" s="11" t="n"/>
    </row>
    <row r="2699">
      <c r="A2699" s="10" t="n"/>
      <c r="D2699" s="11" t="n"/>
      <c r="E2699" s="11" t="n"/>
    </row>
    <row r="2700">
      <c r="A2700" s="10" t="n"/>
      <c r="D2700" s="11" t="n"/>
      <c r="E2700" s="11" t="n"/>
    </row>
    <row r="2701">
      <c r="A2701" s="10" t="n"/>
      <c r="D2701" s="11" t="n"/>
      <c r="E2701" s="11" t="n"/>
    </row>
    <row r="2702">
      <c r="A2702" s="10" t="n"/>
      <c r="D2702" s="11" t="n"/>
      <c r="E2702" s="11" t="n"/>
    </row>
    <row r="2703">
      <c r="A2703" s="10" t="n"/>
      <c r="D2703" s="11" t="n"/>
      <c r="E2703" s="11" t="n"/>
    </row>
    <row r="2704">
      <c r="A2704" s="10" t="n"/>
      <c r="D2704" s="11" t="n"/>
      <c r="E2704" s="11" t="n"/>
    </row>
    <row r="2705">
      <c r="A2705" s="10" t="n"/>
      <c r="D2705" s="11" t="n"/>
      <c r="E2705" s="11" t="n"/>
    </row>
    <row r="2706">
      <c r="A2706" s="10" t="n"/>
      <c r="D2706" s="11" t="n"/>
      <c r="E2706" s="11" t="n"/>
    </row>
    <row r="2707">
      <c r="A2707" s="10" t="n"/>
      <c r="D2707" s="11" t="n"/>
      <c r="E2707" s="11" t="n"/>
    </row>
    <row r="2708">
      <c r="A2708" s="10" t="n"/>
      <c r="D2708" s="11" t="n"/>
      <c r="E2708" s="11" t="n"/>
    </row>
    <row r="2709">
      <c r="A2709" s="10" t="n"/>
      <c r="D2709" s="11" t="n"/>
      <c r="E2709" s="11" t="n"/>
    </row>
    <row r="2710">
      <c r="A2710" s="10" t="n"/>
      <c r="D2710" s="11" t="n"/>
      <c r="E2710" s="11" t="n"/>
    </row>
    <row r="2711">
      <c r="A2711" s="10" t="n"/>
      <c r="D2711" s="11" t="n"/>
      <c r="E2711" s="11" t="n"/>
    </row>
    <row r="2712">
      <c r="A2712" s="10" t="n"/>
      <c r="D2712" s="11" t="n"/>
      <c r="E2712" s="11" t="n"/>
    </row>
    <row r="2713">
      <c r="A2713" s="10" t="n"/>
      <c r="D2713" s="11" t="n"/>
      <c r="E2713" s="11" t="n"/>
    </row>
    <row r="2714">
      <c r="A2714" s="10" t="n"/>
      <c r="D2714" s="11" t="n"/>
      <c r="E2714" s="11" t="n"/>
    </row>
    <row r="2715">
      <c r="A2715" s="10" t="n"/>
      <c r="D2715" s="11" t="n"/>
      <c r="E2715" s="11" t="n"/>
    </row>
    <row r="2716">
      <c r="A2716" s="10" t="n"/>
      <c r="D2716" s="11" t="n"/>
      <c r="E2716" s="11" t="n"/>
    </row>
    <row r="2717">
      <c r="A2717" s="10" t="n"/>
      <c r="D2717" s="11" t="n"/>
      <c r="E2717" s="11" t="n"/>
    </row>
    <row r="2718">
      <c r="A2718" s="10" t="n"/>
      <c r="D2718" s="11" t="n"/>
      <c r="E2718" s="11" t="n"/>
    </row>
    <row r="2719">
      <c r="A2719" s="10" t="n"/>
      <c r="D2719" s="11" t="n"/>
      <c r="E2719" s="11" t="n"/>
    </row>
    <row r="2720">
      <c r="A2720" s="10" t="n"/>
      <c r="D2720" s="11" t="n"/>
      <c r="E2720" s="11" t="n"/>
    </row>
    <row r="2721">
      <c r="A2721" s="10" t="n"/>
      <c r="D2721" s="11" t="n"/>
      <c r="E2721" s="11" t="n"/>
    </row>
    <row r="2722">
      <c r="A2722" s="10" t="n"/>
      <c r="D2722" s="11" t="n"/>
      <c r="E2722" s="11" t="n"/>
    </row>
    <row r="2723">
      <c r="A2723" s="10" t="n"/>
      <c r="D2723" s="11" t="n"/>
      <c r="E2723" s="11" t="n"/>
    </row>
    <row r="2724">
      <c r="A2724" s="10" t="n"/>
      <c r="D2724" s="11" t="n"/>
      <c r="E2724" s="11" t="n"/>
    </row>
    <row r="2725">
      <c r="A2725" s="10" t="n"/>
      <c r="D2725" s="11" t="n"/>
      <c r="E2725" s="11" t="n"/>
    </row>
    <row r="2726">
      <c r="A2726" s="10" t="n"/>
      <c r="D2726" s="11" t="n"/>
      <c r="E2726" s="11" t="n"/>
    </row>
    <row r="2727">
      <c r="A2727" s="10" t="n"/>
      <c r="D2727" s="11" t="n"/>
      <c r="E2727" s="11" t="n"/>
    </row>
    <row r="2728">
      <c r="A2728" s="10" t="n"/>
      <c r="D2728" s="11" t="n"/>
      <c r="E2728" s="11" t="n"/>
    </row>
    <row r="2729">
      <c r="A2729" s="10" t="n"/>
      <c r="D2729" s="11" t="n"/>
      <c r="E2729" s="11" t="n"/>
    </row>
    <row r="2730">
      <c r="A2730" s="10" t="n"/>
      <c r="D2730" s="11" t="n"/>
      <c r="E2730" s="11" t="n"/>
    </row>
    <row r="2731">
      <c r="A2731" s="10" t="n"/>
      <c r="D2731" s="11" t="n"/>
      <c r="E2731" s="11" t="n"/>
    </row>
    <row r="2732">
      <c r="A2732" s="10" t="n"/>
      <c r="D2732" s="11" t="n"/>
      <c r="E2732" s="11" t="n"/>
    </row>
    <row r="2733">
      <c r="A2733" s="10" t="n"/>
      <c r="D2733" s="11" t="n"/>
      <c r="E2733" s="11" t="n"/>
    </row>
    <row r="2734">
      <c r="A2734" s="10" t="n"/>
      <c r="D2734" s="11" t="n"/>
      <c r="E2734" s="11" t="n"/>
    </row>
    <row r="2735">
      <c r="A2735" s="10" t="n"/>
      <c r="D2735" s="11" t="n"/>
      <c r="E2735" s="11" t="n"/>
    </row>
    <row r="2736">
      <c r="A2736" s="10" t="n"/>
      <c r="D2736" s="11" t="n"/>
      <c r="E2736" s="11" t="n"/>
    </row>
    <row r="2737">
      <c r="A2737" s="10" t="n"/>
      <c r="D2737" s="11" t="n"/>
      <c r="E2737" s="11" t="n"/>
    </row>
    <row r="2738">
      <c r="A2738" s="10" t="n"/>
      <c r="D2738" s="11" t="n"/>
      <c r="E2738" s="11" t="n"/>
    </row>
    <row r="2739">
      <c r="A2739" s="10" t="n"/>
      <c r="D2739" s="11" t="n"/>
      <c r="E2739" s="11" t="n"/>
    </row>
    <row r="2740">
      <c r="A2740" s="10" t="n"/>
      <c r="D2740" s="11" t="n"/>
      <c r="E2740" s="11" t="n"/>
    </row>
    <row r="2741">
      <c r="A2741" s="10" t="n"/>
      <c r="D2741" s="11" t="n"/>
      <c r="E2741" s="11" t="n"/>
    </row>
    <row r="2742">
      <c r="A2742" s="10" t="n"/>
      <c r="D2742" s="11" t="n"/>
      <c r="E2742" s="11" t="n"/>
    </row>
    <row r="2743">
      <c r="A2743" s="10" t="n"/>
      <c r="D2743" s="11" t="n"/>
      <c r="E2743" s="11" t="n"/>
    </row>
    <row r="2744">
      <c r="A2744" s="10" t="n"/>
      <c r="D2744" s="11" t="n"/>
      <c r="E2744" s="11" t="n"/>
    </row>
    <row r="2745">
      <c r="A2745" s="10" t="n"/>
      <c r="D2745" s="11" t="n"/>
      <c r="E2745" s="11" t="n"/>
    </row>
    <row r="2746">
      <c r="A2746" s="10" t="n"/>
      <c r="D2746" s="11" t="n"/>
      <c r="E2746" s="11" t="n"/>
    </row>
    <row r="2747">
      <c r="A2747" s="10" t="n"/>
      <c r="D2747" s="11" t="n"/>
      <c r="E2747" s="11" t="n"/>
    </row>
    <row r="2748">
      <c r="A2748" s="10" t="n"/>
      <c r="D2748" s="11" t="n"/>
      <c r="E2748" s="11" t="n"/>
    </row>
    <row r="2749">
      <c r="A2749" s="10" t="n"/>
      <c r="D2749" s="11" t="n"/>
      <c r="E2749" s="11" t="n"/>
    </row>
    <row r="2750">
      <c r="A2750" s="10" t="n"/>
      <c r="D2750" s="11" t="n"/>
      <c r="E2750" s="11" t="n"/>
    </row>
    <row r="2751">
      <c r="A2751" s="10" t="n"/>
      <c r="D2751" s="11" t="n"/>
      <c r="E2751" s="11" t="n"/>
    </row>
    <row r="2752">
      <c r="A2752" s="10" t="n"/>
      <c r="D2752" s="11" t="n"/>
      <c r="E2752" s="11" t="n"/>
    </row>
    <row r="2753">
      <c r="A2753" s="10" t="n"/>
      <c r="D2753" s="11" t="n"/>
      <c r="E2753" s="11" t="n"/>
    </row>
    <row r="2754">
      <c r="A2754" s="10" t="n"/>
      <c r="D2754" s="11" t="n"/>
      <c r="E2754" s="11" t="n"/>
    </row>
    <row r="2755">
      <c r="A2755" s="10" t="n"/>
      <c r="D2755" s="11" t="n"/>
      <c r="E2755" s="11" t="n"/>
    </row>
    <row r="2756">
      <c r="A2756" s="10" t="n"/>
      <c r="D2756" s="11" t="n"/>
      <c r="E2756" s="11" t="n"/>
    </row>
    <row r="2757">
      <c r="A2757" s="10" t="n"/>
      <c r="D2757" s="11" t="n"/>
      <c r="E2757" s="11" t="n"/>
    </row>
    <row r="2758">
      <c r="A2758" s="10" t="n"/>
      <c r="D2758" s="11" t="n"/>
      <c r="E2758" s="11" t="n"/>
    </row>
    <row r="2759">
      <c r="A2759" s="10" t="n"/>
      <c r="D2759" s="11" t="n"/>
      <c r="E2759" s="11" t="n"/>
    </row>
    <row r="2760">
      <c r="A2760" s="10" t="n"/>
      <c r="D2760" s="11" t="n"/>
      <c r="E2760" s="11" t="n"/>
    </row>
    <row r="2761">
      <c r="A2761" s="10" t="n"/>
      <c r="D2761" s="11" t="n"/>
      <c r="E2761" s="11" t="n"/>
    </row>
    <row r="2762">
      <c r="A2762" s="10" t="n"/>
      <c r="D2762" s="11" t="n"/>
      <c r="E2762" s="11" t="n"/>
    </row>
    <row r="2763">
      <c r="A2763" s="10" t="n"/>
      <c r="D2763" s="11" t="n"/>
      <c r="E2763" s="11" t="n"/>
    </row>
    <row r="2764">
      <c r="A2764" s="10" t="n"/>
      <c r="D2764" s="11" t="n"/>
      <c r="E2764" s="11" t="n"/>
    </row>
    <row r="2765">
      <c r="A2765" s="10" t="n"/>
      <c r="D2765" s="11" t="n"/>
      <c r="E2765" s="11" t="n"/>
    </row>
    <row r="2766">
      <c r="A2766" s="10" t="n"/>
      <c r="D2766" s="11" t="n"/>
      <c r="E2766" s="11" t="n"/>
    </row>
    <row r="2767">
      <c r="A2767" s="10" t="n"/>
      <c r="D2767" s="11" t="n"/>
      <c r="E2767" s="11" t="n"/>
    </row>
    <row r="2768">
      <c r="A2768" s="10" t="n"/>
      <c r="D2768" s="11" t="n"/>
      <c r="E2768" s="11" t="n"/>
    </row>
    <row r="2769">
      <c r="A2769" s="10" t="n"/>
      <c r="D2769" s="11" t="n"/>
      <c r="E2769" s="11" t="n"/>
    </row>
    <row r="2770">
      <c r="A2770" s="10" t="n"/>
      <c r="D2770" s="11" t="n"/>
      <c r="E2770" s="11" t="n"/>
    </row>
    <row r="2771">
      <c r="A2771" s="10" t="n"/>
      <c r="D2771" s="11" t="n"/>
      <c r="E2771" s="11" t="n"/>
    </row>
    <row r="2772">
      <c r="A2772" s="10" t="n"/>
      <c r="D2772" s="11" t="n"/>
      <c r="E2772" s="11" t="n"/>
    </row>
    <row r="2773">
      <c r="A2773" s="10" t="n"/>
      <c r="D2773" s="11" t="n"/>
      <c r="E2773" s="11" t="n"/>
    </row>
    <row r="2774">
      <c r="A2774" s="10" t="n"/>
      <c r="D2774" s="11" t="n"/>
      <c r="E2774" s="11" t="n"/>
    </row>
    <row r="2775">
      <c r="A2775" s="10" t="n"/>
      <c r="D2775" s="11" t="n"/>
      <c r="E2775" s="11" t="n"/>
    </row>
    <row r="2776">
      <c r="A2776" s="10" t="n"/>
      <c r="D2776" s="11" t="n"/>
      <c r="E2776" s="11" t="n"/>
    </row>
    <row r="2777">
      <c r="A2777" s="10" t="n"/>
      <c r="D2777" s="11" t="n"/>
      <c r="E2777" s="11" t="n"/>
    </row>
    <row r="2778">
      <c r="A2778" s="10" t="n"/>
      <c r="D2778" s="11" t="n"/>
      <c r="E2778" s="11" t="n"/>
    </row>
    <row r="2779">
      <c r="A2779" s="10" t="n"/>
      <c r="D2779" s="11" t="n"/>
      <c r="E2779" s="11" t="n"/>
    </row>
    <row r="2780">
      <c r="A2780" s="10" t="n"/>
      <c r="D2780" s="11" t="n"/>
      <c r="E2780" s="11" t="n"/>
    </row>
    <row r="2781">
      <c r="A2781" s="10" t="n"/>
      <c r="D2781" s="11" t="n"/>
      <c r="E2781" s="11" t="n"/>
    </row>
    <row r="2782">
      <c r="A2782" s="10" t="n"/>
      <c r="D2782" s="11" t="n"/>
      <c r="E2782" s="11" t="n"/>
    </row>
    <row r="2783">
      <c r="A2783" s="10" t="n"/>
      <c r="D2783" s="11" t="n"/>
      <c r="E2783" s="11" t="n"/>
    </row>
    <row r="2784">
      <c r="A2784" s="10" t="n"/>
      <c r="D2784" s="11" t="n"/>
      <c r="E2784" s="11" t="n"/>
    </row>
    <row r="2785">
      <c r="A2785" s="10" t="n"/>
      <c r="D2785" s="11" t="n"/>
      <c r="E2785" s="11" t="n"/>
    </row>
    <row r="2786">
      <c r="A2786" s="10" t="n"/>
      <c r="D2786" s="11" t="n"/>
      <c r="E2786" s="11" t="n"/>
    </row>
    <row r="2787">
      <c r="A2787" s="10" t="n"/>
      <c r="D2787" s="11" t="n"/>
      <c r="E2787" s="11" t="n"/>
    </row>
    <row r="2788">
      <c r="A2788" s="10" t="n"/>
      <c r="D2788" s="11" t="n"/>
      <c r="E2788" s="11" t="n"/>
    </row>
    <row r="2789">
      <c r="A2789" s="10" t="n"/>
      <c r="D2789" s="11" t="n"/>
      <c r="E2789" s="11" t="n"/>
    </row>
    <row r="2790">
      <c r="A2790" s="10" t="n"/>
      <c r="D2790" s="11" t="n"/>
      <c r="E2790" s="11" t="n"/>
    </row>
    <row r="2791">
      <c r="A2791" s="10" t="n"/>
      <c r="D2791" s="11" t="n"/>
      <c r="E2791" s="11" t="n"/>
    </row>
    <row r="2792">
      <c r="A2792" s="10" t="n"/>
      <c r="D2792" s="11" t="n"/>
      <c r="E2792" s="11" t="n"/>
    </row>
    <row r="2793">
      <c r="A2793" s="10" t="n"/>
      <c r="D2793" s="11" t="n"/>
      <c r="E2793" s="11" t="n"/>
    </row>
    <row r="2794">
      <c r="A2794" s="10" t="n"/>
      <c r="D2794" s="11" t="n"/>
      <c r="E2794" s="11" t="n"/>
    </row>
    <row r="2795">
      <c r="A2795" s="10" t="n"/>
      <c r="D2795" s="11" t="n"/>
      <c r="E2795" s="11" t="n"/>
    </row>
    <row r="2796">
      <c r="A2796" s="10" t="n"/>
      <c r="D2796" s="11" t="n"/>
      <c r="E2796" s="11" t="n"/>
    </row>
    <row r="2797">
      <c r="A2797" s="10" t="n"/>
      <c r="D2797" s="11" t="n"/>
      <c r="E2797" s="11" t="n"/>
    </row>
    <row r="2798">
      <c r="A2798" s="10" t="n"/>
      <c r="D2798" s="11" t="n"/>
      <c r="E2798" s="11" t="n"/>
    </row>
    <row r="2799">
      <c r="A2799" s="10" t="n"/>
      <c r="D2799" s="11" t="n"/>
      <c r="E2799" s="11" t="n"/>
    </row>
    <row r="2800">
      <c r="A2800" s="10" t="n"/>
      <c r="D2800" s="11" t="n"/>
      <c r="E2800" s="11" t="n"/>
    </row>
    <row r="2801">
      <c r="A2801" s="10" t="n"/>
      <c r="D2801" s="11" t="n"/>
      <c r="E2801" s="11" t="n"/>
    </row>
    <row r="2802">
      <c r="A2802" s="10" t="n"/>
      <c r="D2802" s="11" t="n"/>
      <c r="E2802" s="11" t="n"/>
    </row>
    <row r="2803">
      <c r="A2803" s="10" t="n"/>
      <c r="D2803" s="11" t="n"/>
      <c r="E2803" s="11" t="n"/>
    </row>
    <row r="2804">
      <c r="A2804" s="10" t="n"/>
      <c r="D2804" s="11" t="n"/>
      <c r="E2804" s="11" t="n"/>
    </row>
    <row r="2805">
      <c r="A2805" s="10" t="n"/>
      <c r="D2805" s="11" t="n"/>
      <c r="E2805" s="11" t="n"/>
    </row>
    <row r="2806">
      <c r="A2806" s="10" t="n"/>
      <c r="D2806" s="11" t="n"/>
      <c r="E2806" s="11" t="n"/>
    </row>
    <row r="2807">
      <c r="A2807" s="10" t="n"/>
      <c r="D2807" s="11" t="n"/>
      <c r="E2807" s="11" t="n"/>
    </row>
    <row r="2808">
      <c r="A2808" s="10" t="n"/>
      <c r="D2808" s="11" t="n"/>
      <c r="E2808" s="11" t="n"/>
    </row>
    <row r="2809">
      <c r="A2809" s="10" t="n"/>
      <c r="D2809" s="11" t="n"/>
      <c r="E2809" s="11" t="n"/>
    </row>
    <row r="2810">
      <c r="A2810" s="10" t="n"/>
      <c r="D2810" s="11" t="n"/>
      <c r="E2810" s="11" t="n"/>
    </row>
    <row r="2811">
      <c r="A2811" s="10" t="n"/>
      <c r="D2811" s="11" t="n"/>
      <c r="E2811" s="11" t="n"/>
    </row>
    <row r="2812">
      <c r="A2812" s="10" t="n"/>
      <c r="D2812" s="11" t="n"/>
      <c r="E2812" s="11" t="n"/>
    </row>
    <row r="2813">
      <c r="A2813" s="10" t="n"/>
      <c r="D2813" s="11" t="n"/>
      <c r="E2813" s="11" t="n"/>
    </row>
    <row r="2814">
      <c r="A2814" s="10" t="n"/>
      <c r="D2814" s="11" t="n"/>
      <c r="E2814" s="11" t="n"/>
    </row>
    <row r="2815">
      <c r="A2815" s="10" t="n"/>
      <c r="D2815" s="11" t="n"/>
      <c r="E2815" s="11" t="n"/>
    </row>
    <row r="2816">
      <c r="A2816" s="10" t="n"/>
      <c r="D2816" s="11" t="n"/>
      <c r="E2816" s="11" t="n"/>
    </row>
    <row r="2817">
      <c r="A2817" s="10" t="n"/>
      <c r="D2817" s="11" t="n"/>
      <c r="E2817" s="11" t="n"/>
    </row>
    <row r="2818">
      <c r="A2818" s="10" t="n"/>
      <c r="D2818" s="11" t="n"/>
      <c r="E2818" s="11" t="n"/>
    </row>
    <row r="2819">
      <c r="A2819" s="10" t="n"/>
      <c r="D2819" s="11" t="n"/>
      <c r="E2819" s="11" t="n"/>
    </row>
    <row r="2820">
      <c r="A2820" s="10" t="n"/>
      <c r="D2820" s="11" t="n"/>
      <c r="E2820" s="11" t="n"/>
    </row>
    <row r="2821">
      <c r="A2821" s="10" t="n"/>
      <c r="D2821" s="11" t="n"/>
      <c r="E2821" s="11" t="n"/>
    </row>
    <row r="2822">
      <c r="A2822" s="10" t="n"/>
      <c r="D2822" s="11" t="n"/>
      <c r="E2822" s="11" t="n"/>
    </row>
    <row r="2823">
      <c r="A2823" s="10" t="n"/>
      <c r="D2823" s="11" t="n"/>
      <c r="E2823" s="11" t="n"/>
    </row>
    <row r="2824">
      <c r="A2824" s="10" t="n"/>
      <c r="D2824" s="11" t="n"/>
      <c r="E2824" s="11" t="n"/>
    </row>
    <row r="2825">
      <c r="A2825" s="10" t="n"/>
      <c r="D2825" s="11" t="n"/>
      <c r="E2825" s="11" t="n"/>
    </row>
    <row r="2826">
      <c r="A2826" s="10" t="n"/>
      <c r="D2826" s="11" t="n"/>
      <c r="E2826" s="11" t="n"/>
    </row>
    <row r="2827">
      <c r="A2827" s="10" t="n"/>
      <c r="D2827" s="11" t="n"/>
      <c r="E2827" s="11" t="n"/>
    </row>
    <row r="2828">
      <c r="A2828" s="10" t="n"/>
      <c r="D2828" s="11" t="n"/>
      <c r="E2828" s="11" t="n"/>
    </row>
    <row r="2829">
      <c r="A2829" s="10" t="n"/>
      <c r="D2829" s="11" t="n"/>
      <c r="E2829" s="11" t="n"/>
    </row>
    <row r="2830">
      <c r="A2830" s="10" t="n"/>
      <c r="D2830" s="11" t="n"/>
      <c r="E2830" s="11" t="n"/>
    </row>
    <row r="2831">
      <c r="A2831" s="10" t="n"/>
      <c r="D2831" s="11" t="n"/>
      <c r="E2831" s="11" t="n"/>
    </row>
    <row r="2832">
      <c r="A2832" s="10" t="n"/>
      <c r="D2832" s="11" t="n"/>
      <c r="E2832" s="11" t="n"/>
    </row>
    <row r="2833">
      <c r="A2833" s="10" t="n"/>
      <c r="D2833" s="11" t="n"/>
      <c r="E2833" s="11" t="n"/>
    </row>
    <row r="2834">
      <c r="A2834" s="10" t="n"/>
      <c r="D2834" s="11" t="n"/>
      <c r="E2834" s="11" t="n"/>
    </row>
    <row r="2835">
      <c r="A2835" s="10" t="n"/>
      <c r="D2835" s="11" t="n"/>
      <c r="E2835" s="11" t="n"/>
    </row>
    <row r="2836">
      <c r="A2836" s="10" t="n"/>
      <c r="D2836" s="11" t="n"/>
      <c r="E2836" s="11" t="n"/>
    </row>
    <row r="2837">
      <c r="A2837" s="10" t="n"/>
      <c r="D2837" s="11" t="n"/>
      <c r="E2837" s="11" t="n"/>
    </row>
    <row r="2838">
      <c r="A2838" s="10" t="n"/>
      <c r="D2838" s="11" t="n"/>
      <c r="E2838" s="11" t="n"/>
    </row>
    <row r="2839">
      <c r="A2839" s="10" t="n"/>
      <c r="D2839" s="11" t="n"/>
      <c r="E2839" s="11" t="n"/>
    </row>
    <row r="2840">
      <c r="A2840" s="10" t="n"/>
      <c r="D2840" s="11" t="n"/>
      <c r="E2840" s="11" t="n"/>
    </row>
    <row r="2841">
      <c r="A2841" s="10" t="n"/>
      <c r="D2841" s="11" t="n"/>
      <c r="E2841" s="11" t="n"/>
    </row>
    <row r="2842">
      <c r="A2842" s="10" t="n"/>
      <c r="D2842" s="11" t="n"/>
      <c r="E2842" s="11" t="n"/>
    </row>
    <row r="2843">
      <c r="A2843" s="10" t="n"/>
      <c r="D2843" s="11" t="n"/>
      <c r="E2843" s="11" t="n"/>
    </row>
    <row r="2844">
      <c r="A2844" s="10" t="n"/>
      <c r="D2844" s="11" t="n"/>
      <c r="E2844" s="11" t="n"/>
    </row>
    <row r="2845">
      <c r="A2845" s="10" t="n"/>
      <c r="D2845" s="11" t="n"/>
      <c r="E2845" s="11" t="n"/>
    </row>
    <row r="2846">
      <c r="A2846" s="10" t="n"/>
      <c r="D2846" s="11" t="n"/>
      <c r="E2846" s="11" t="n"/>
    </row>
    <row r="2847">
      <c r="A2847" s="10" t="n"/>
      <c r="D2847" s="11" t="n"/>
      <c r="E2847" s="11" t="n"/>
    </row>
    <row r="2848">
      <c r="A2848" s="10" t="n"/>
      <c r="D2848" s="11" t="n"/>
      <c r="E2848" s="11" t="n"/>
    </row>
    <row r="2849">
      <c r="A2849" s="10" t="n"/>
      <c r="D2849" s="11" t="n"/>
      <c r="E2849" s="11" t="n"/>
    </row>
    <row r="2850">
      <c r="A2850" s="10" t="n"/>
      <c r="D2850" s="11" t="n"/>
      <c r="E2850" s="11" t="n"/>
    </row>
    <row r="2851">
      <c r="A2851" s="10" t="n"/>
      <c r="D2851" s="11" t="n"/>
      <c r="E2851" s="11" t="n"/>
    </row>
    <row r="2852">
      <c r="A2852" s="10" t="n"/>
      <c r="D2852" s="11" t="n"/>
      <c r="E2852" s="11" t="n"/>
    </row>
    <row r="2853">
      <c r="A2853" s="10" t="n"/>
      <c r="D2853" s="11" t="n"/>
      <c r="E2853" s="11" t="n"/>
    </row>
    <row r="2854">
      <c r="A2854" s="10" t="n"/>
      <c r="D2854" s="11" t="n"/>
      <c r="E2854" s="11" t="n"/>
    </row>
    <row r="2855">
      <c r="A2855" s="10" t="n"/>
      <c r="D2855" s="11" t="n"/>
      <c r="E2855" s="11" t="n"/>
    </row>
    <row r="2856">
      <c r="A2856" s="10" t="n"/>
      <c r="D2856" s="11" t="n"/>
      <c r="E2856" s="11" t="n"/>
    </row>
    <row r="2857">
      <c r="A2857" s="10" t="n"/>
      <c r="D2857" s="11" t="n"/>
      <c r="E2857" s="11" t="n"/>
    </row>
    <row r="2858">
      <c r="A2858" s="10" t="n"/>
      <c r="D2858" s="11" t="n"/>
      <c r="E2858" s="11" t="n"/>
    </row>
    <row r="2859">
      <c r="A2859" s="10" t="n"/>
      <c r="D2859" s="11" t="n"/>
      <c r="E2859" s="11" t="n"/>
    </row>
    <row r="2860">
      <c r="A2860" s="10" t="n"/>
      <c r="D2860" s="11" t="n"/>
      <c r="E2860" s="11" t="n"/>
    </row>
    <row r="2861">
      <c r="A2861" s="10" t="n"/>
      <c r="D2861" s="11" t="n"/>
      <c r="E2861" s="11" t="n"/>
    </row>
    <row r="2862">
      <c r="A2862" s="10" t="n"/>
      <c r="D2862" s="11" t="n"/>
      <c r="E2862" s="11" t="n"/>
    </row>
    <row r="2863">
      <c r="A2863" s="10" t="n"/>
      <c r="D2863" s="11" t="n"/>
      <c r="E2863" s="11" t="n"/>
    </row>
    <row r="2864">
      <c r="A2864" s="10" t="n"/>
      <c r="D2864" s="11" t="n"/>
      <c r="E2864" s="11" t="n"/>
    </row>
    <row r="2865">
      <c r="A2865" s="10" t="n"/>
      <c r="D2865" s="11" t="n"/>
      <c r="E2865" s="11" t="n"/>
    </row>
    <row r="2866">
      <c r="A2866" s="10" t="n"/>
      <c r="D2866" s="11" t="n"/>
      <c r="E2866" s="11" t="n"/>
    </row>
    <row r="2867">
      <c r="A2867" s="10" t="n"/>
      <c r="D2867" s="11" t="n"/>
      <c r="E2867" s="11" t="n"/>
    </row>
    <row r="2868">
      <c r="A2868" s="10" t="n"/>
      <c r="D2868" s="11" t="n"/>
      <c r="E2868" s="11" t="n"/>
    </row>
    <row r="2869">
      <c r="A2869" s="10" t="n"/>
      <c r="D2869" s="11" t="n"/>
      <c r="E2869" s="11" t="n"/>
    </row>
    <row r="2870">
      <c r="A2870" s="10" t="n"/>
      <c r="D2870" s="11" t="n"/>
      <c r="E2870" s="11" t="n"/>
    </row>
    <row r="2871">
      <c r="A2871" s="10" t="n"/>
      <c r="D2871" s="11" t="n"/>
      <c r="E2871" s="11" t="n"/>
    </row>
    <row r="2872">
      <c r="A2872" s="10" t="n"/>
      <c r="D2872" s="11" t="n"/>
      <c r="E2872" s="11" t="n"/>
    </row>
    <row r="2873">
      <c r="A2873" s="10" t="n"/>
      <c r="D2873" s="11" t="n"/>
      <c r="E2873" s="11" t="n"/>
    </row>
    <row r="2874">
      <c r="A2874" s="10" t="n"/>
      <c r="D2874" s="11" t="n"/>
      <c r="E2874" s="11" t="n"/>
    </row>
    <row r="2875">
      <c r="A2875" s="10" t="n"/>
      <c r="D2875" s="11" t="n"/>
      <c r="E2875" s="11" t="n"/>
    </row>
    <row r="2876">
      <c r="A2876" s="10" t="n"/>
      <c r="D2876" s="11" t="n"/>
      <c r="E2876" s="11" t="n"/>
    </row>
    <row r="2877">
      <c r="A2877" s="10" t="n"/>
      <c r="D2877" s="11" t="n"/>
      <c r="E2877" s="11" t="n"/>
    </row>
    <row r="2878">
      <c r="A2878" s="10" t="n"/>
      <c r="D2878" s="11" t="n"/>
      <c r="E2878" s="11" t="n"/>
    </row>
    <row r="2879">
      <c r="A2879" s="10" t="n"/>
      <c r="D2879" s="11" t="n"/>
      <c r="E2879" s="11" t="n"/>
    </row>
    <row r="2880">
      <c r="A2880" s="10" t="n"/>
      <c r="D2880" s="11" t="n"/>
      <c r="E2880" s="11" t="n"/>
    </row>
    <row r="2881">
      <c r="A2881" s="10" t="n"/>
      <c r="D2881" s="11" t="n"/>
      <c r="E2881" s="11" t="n"/>
    </row>
    <row r="2882">
      <c r="A2882" s="10" t="n"/>
      <c r="D2882" s="11" t="n"/>
      <c r="E2882" s="11" t="n"/>
    </row>
    <row r="2883">
      <c r="A2883" s="10" t="n"/>
      <c r="D2883" s="11" t="n"/>
      <c r="E2883" s="11" t="n"/>
    </row>
    <row r="2884">
      <c r="A2884" s="10" t="n"/>
      <c r="D2884" s="11" t="n"/>
      <c r="E2884" s="11" t="n"/>
    </row>
    <row r="2885">
      <c r="A2885" s="10" t="n"/>
      <c r="D2885" s="11" t="n"/>
      <c r="E2885" s="11" t="n"/>
    </row>
    <row r="2886">
      <c r="A2886" s="10" t="n"/>
      <c r="D2886" s="11" t="n"/>
      <c r="E2886" s="11" t="n"/>
    </row>
    <row r="2887">
      <c r="A2887" s="10" t="n"/>
      <c r="D2887" s="11" t="n"/>
      <c r="E2887" s="11" t="n"/>
    </row>
    <row r="2888">
      <c r="A2888" s="10" t="n"/>
      <c r="D2888" s="11" t="n"/>
      <c r="E2888" s="11" t="n"/>
    </row>
    <row r="2889">
      <c r="A2889" s="10" t="n"/>
      <c r="D2889" s="11" t="n"/>
      <c r="E2889" s="11" t="n"/>
    </row>
    <row r="2890">
      <c r="A2890" s="10" t="n"/>
      <c r="D2890" s="11" t="n"/>
      <c r="E2890" s="11" t="n"/>
    </row>
    <row r="2891">
      <c r="A2891" s="10" t="n"/>
      <c r="D2891" s="11" t="n"/>
      <c r="E2891" s="11" t="n"/>
    </row>
    <row r="2892">
      <c r="A2892" s="10" t="n"/>
      <c r="D2892" s="11" t="n"/>
      <c r="E2892" s="11" t="n"/>
    </row>
    <row r="2893">
      <c r="A2893" s="10" t="n"/>
      <c r="D2893" s="11" t="n"/>
      <c r="E2893" s="11" t="n"/>
    </row>
    <row r="2894">
      <c r="A2894" s="10" t="n"/>
      <c r="D2894" s="11" t="n"/>
      <c r="E2894" s="11" t="n"/>
    </row>
    <row r="2895">
      <c r="A2895" s="10" t="n"/>
      <c r="D2895" s="11" t="n"/>
      <c r="E2895" s="11" t="n"/>
    </row>
    <row r="2896">
      <c r="A2896" s="10" t="n"/>
      <c r="D2896" s="11" t="n"/>
      <c r="E2896" s="11" t="n"/>
    </row>
    <row r="2897">
      <c r="A2897" s="10" t="n"/>
      <c r="D2897" s="11" t="n"/>
      <c r="E2897" s="11" t="n"/>
    </row>
    <row r="2898">
      <c r="A2898" s="10" t="n"/>
      <c r="D2898" s="11" t="n"/>
      <c r="E2898" s="11" t="n"/>
    </row>
    <row r="2899">
      <c r="A2899" s="10" t="n"/>
      <c r="D2899" s="11" t="n"/>
      <c r="E2899" s="11" t="n"/>
    </row>
    <row r="2900">
      <c r="A2900" s="10" t="n"/>
      <c r="D2900" s="11" t="n"/>
      <c r="E2900" s="11" t="n"/>
    </row>
    <row r="2901">
      <c r="A2901" s="10" t="n"/>
      <c r="D2901" s="11" t="n"/>
      <c r="E2901" s="11" t="n"/>
    </row>
    <row r="2902">
      <c r="A2902" s="10" t="n"/>
      <c r="D2902" s="11" t="n"/>
      <c r="E2902" s="11" t="n"/>
    </row>
    <row r="2903">
      <c r="A2903" s="10" t="n"/>
      <c r="D2903" s="11" t="n"/>
      <c r="E2903" s="11" t="n"/>
    </row>
    <row r="2904">
      <c r="A2904" s="10" t="n"/>
      <c r="D2904" s="11" t="n"/>
      <c r="E2904" s="11" t="n"/>
    </row>
    <row r="2905">
      <c r="A2905" s="10" t="n"/>
      <c r="D2905" s="11" t="n"/>
      <c r="E2905" s="11" t="n"/>
    </row>
    <row r="2906">
      <c r="A2906" s="10" t="n"/>
      <c r="D2906" s="11" t="n"/>
      <c r="E2906" s="11" t="n"/>
    </row>
    <row r="2907">
      <c r="A2907" s="10" t="n"/>
      <c r="D2907" s="11" t="n"/>
      <c r="E2907" s="11" t="n"/>
    </row>
    <row r="2908">
      <c r="A2908" s="10" t="n"/>
      <c r="D2908" s="11" t="n"/>
      <c r="E2908" s="11" t="n"/>
    </row>
    <row r="2909">
      <c r="A2909" s="10" t="n"/>
      <c r="D2909" s="11" t="n"/>
      <c r="E2909" s="11" t="n"/>
    </row>
    <row r="2910">
      <c r="A2910" s="10" t="n"/>
      <c r="D2910" s="11" t="n"/>
      <c r="E2910" s="11" t="n"/>
    </row>
    <row r="2911">
      <c r="A2911" s="10" t="n"/>
      <c r="D2911" s="11" t="n"/>
      <c r="E2911" s="11" t="n"/>
    </row>
    <row r="2912">
      <c r="A2912" s="10" t="n"/>
      <c r="D2912" s="11" t="n"/>
      <c r="E2912" s="11" t="n"/>
    </row>
    <row r="2913">
      <c r="A2913" s="10" t="n"/>
      <c r="D2913" s="11" t="n"/>
      <c r="E2913" s="11" t="n"/>
    </row>
    <row r="2914">
      <c r="A2914" s="10" t="n"/>
      <c r="D2914" s="11" t="n"/>
      <c r="E2914" s="11" t="n"/>
    </row>
    <row r="2915">
      <c r="A2915" s="10" t="n"/>
      <c r="D2915" s="11" t="n"/>
      <c r="E2915" s="11" t="n"/>
    </row>
    <row r="2916">
      <c r="A2916" s="10" t="n"/>
      <c r="D2916" s="11" t="n"/>
      <c r="E2916" s="11" t="n"/>
    </row>
    <row r="2917">
      <c r="A2917" s="10" t="n"/>
      <c r="D2917" s="11" t="n"/>
      <c r="E2917" s="11" t="n"/>
    </row>
    <row r="2918">
      <c r="A2918" s="10" t="n"/>
      <c r="D2918" s="11" t="n"/>
      <c r="E2918" s="11" t="n"/>
    </row>
    <row r="2919">
      <c r="A2919" s="10" t="n"/>
      <c r="D2919" s="11" t="n"/>
      <c r="E2919" s="11" t="n"/>
    </row>
    <row r="2920">
      <c r="A2920" s="10" t="n"/>
      <c r="D2920" s="11" t="n"/>
      <c r="E2920" s="11" t="n"/>
    </row>
    <row r="2921">
      <c r="A2921" s="10" t="n"/>
      <c r="D2921" s="11" t="n"/>
      <c r="E2921" s="11" t="n"/>
    </row>
    <row r="2922">
      <c r="A2922" s="10" t="n"/>
      <c r="D2922" s="11" t="n"/>
      <c r="E2922" s="11" t="n"/>
    </row>
    <row r="2923">
      <c r="A2923" s="10" t="n"/>
      <c r="D2923" s="11" t="n"/>
      <c r="E2923" s="11" t="n"/>
    </row>
    <row r="2924">
      <c r="A2924" s="10" t="n"/>
      <c r="D2924" s="11" t="n"/>
      <c r="E2924" s="11" t="n"/>
    </row>
    <row r="2925">
      <c r="A2925" s="10" t="n"/>
      <c r="D2925" s="11" t="n"/>
      <c r="E2925" s="11" t="n"/>
    </row>
    <row r="2926">
      <c r="A2926" s="10" t="n"/>
      <c r="D2926" s="11" t="n"/>
      <c r="E2926" s="11" t="n"/>
    </row>
    <row r="2927">
      <c r="A2927" s="10" t="n"/>
      <c r="D2927" s="11" t="n"/>
      <c r="E2927" s="11" t="n"/>
    </row>
    <row r="2928">
      <c r="A2928" s="10" t="n"/>
      <c r="D2928" s="11" t="n"/>
      <c r="E2928" s="11" t="n"/>
    </row>
    <row r="2929">
      <c r="A2929" s="10" t="n"/>
      <c r="D2929" s="11" t="n"/>
      <c r="E2929" s="11" t="n"/>
    </row>
    <row r="2930">
      <c r="A2930" s="10" t="n"/>
      <c r="D2930" s="11" t="n"/>
      <c r="E2930" s="11" t="n"/>
    </row>
    <row r="2931">
      <c r="A2931" s="10" t="n"/>
      <c r="D2931" s="11" t="n"/>
      <c r="E2931" s="11" t="n"/>
    </row>
    <row r="2932">
      <c r="A2932" s="10" t="n"/>
      <c r="D2932" s="11" t="n"/>
      <c r="E2932" s="11" t="n"/>
    </row>
    <row r="2933">
      <c r="A2933" s="10" t="n"/>
      <c r="D2933" s="11" t="n"/>
      <c r="E2933" s="11" t="n"/>
    </row>
    <row r="2934">
      <c r="A2934" s="10" t="n"/>
      <c r="D2934" s="11" t="n"/>
      <c r="E2934" s="11" t="n"/>
    </row>
    <row r="2935">
      <c r="A2935" s="10" t="n"/>
      <c r="D2935" s="11" t="n"/>
      <c r="E2935" s="11" t="n"/>
    </row>
    <row r="2936">
      <c r="A2936" s="10" t="n"/>
      <c r="D2936" s="11" t="n"/>
      <c r="E2936" s="11" t="n"/>
    </row>
    <row r="2937">
      <c r="A2937" s="10" t="n"/>
      <c r="D2937" s="11" t="n"/>
      <c r="E2937" s="11" t="n"/>
    </row>
    <row r="2938">
      <c r="A2938" s="10" t="n"/>
      <c r="D2938" s="11" t="n"/>
      <c r="E2938" s="11" t="n"/>
    </row>
    <row r="2939">
      <c r="A2939" s="10" t="n"/>
      <c r="D2939" s="11" t="n"/>
      <c r="E2939" s="11" t="n"/>
    </row>
    <row r="2940">
      <c r="A2940" s="10" t="n"/>
      <c r="D2940" s="11" t="n"/>
      <c r="E2940" s="11" t="n"/>
    </row>
    <row r="2941">
      <c r="A2941" s="10" t="n"/>
      <c r="D2941" s="11" t="n"/>
      <c r="E2941" s="11" t="n"/>
    </row>
    <row r="2942">
      <c r="A2942" s="10" t="n"/>
      <c r="D2942" s="11" t="n"/>
      <c r="E2942" s="11" t="n"/>
    </row>
    <row r="2943">
      <c r="A2943" s="10" t="n"/>
      <c r="D2943" s="11" t="n"/>
      <c r="E2943" s="11" t="n"/>
    </row>
    <row r="2944">
      <c r="A2944" s="10" t="n"/>
      <c r="D2944" s="11" t="n"/>
      <c r="E2944" s="11" t="n"/>
    </row>
    <row r="2945">
      <c r="A2945" s="10" t="n"/>
      <c r="D2945" s="11" t="n"/>
      <c r="E2945" s="11" t="n"/>
    </row>
    <row r="2946">
      <c r="A2946" s="10" t="n"/>
      <c r="D2946" s="11" t="n"/>
      <c r="E2946" s="11" t="n"/>
    </row>
    <row r="2947">
      <c r="A2947" s="10" t="n"/>
      <c r="D2947" s="11" t="n"/>
      <c r="E2947" s="11" t="n"/>
    </row>
    <row r="2948">
      <c r="A2948" s="10" t="n"/>
      <c r="D2948" s="11" t="n"/>
      <c r="E2948" s="11" t="n"/>
    </row>
    <row r="2949">
      <c r="A2949" s="10" t="n"/>
      <c r="D2949" s="11" t="n"/>
      <c r="E2949" s="11" t="n"/>
    </row>
    <row r="2950">
      <c r="A2950" s="10" t="n"/>
      <c r="D2950" s="11" t="n"/>
      <c r="E2950" s="11" t="n"/>
    </row>
    <row r="2951">
      <c r="A2951" s="10" t="n"/>
      <c r="D2951" s="11" t="n"/>
      <c r="E2951" s="11" t="n"/>
    </row>
    <row r="2952">
      <c r="A2952" s="10" t="n"/>
      <c r="D2952" s="11" t="n"/>
      <c r="E2952" s="11" t="n"/>
    </row>
    <row r="2953">
      <c r="A2953" s="10" t="n"/>
      <c r="D2953" s="11" t="n"/>
      <c r="E2953" s="11" t="n"/>
    </row>
    <row r="2954">
      <c r="A2954" s="10" t="n"/>
      <c r="D2954" s="11" t="n"/>
      <c r="E2954" s="11" t="n"/>
    </row>
    <row r="2955">
      <c r="A2955" s="10" t="n"/>
      <c r="D2955" s="11" t="n"/>
      <c r="E2955" s="11" t="n"/>
    </row>
    <row r="2956">
      <c r="A2956" s="10" t="n"/>
      <c r="D2956" s="11" t="n"/>
      <c r="E2956" s="11" t="n"/>
    </row>
    <row r="2957">
      <c r="A2957" s="10" t="n"/>
      <c r="D2957" s="11" t="n"/>
      <c r="E2957" s="11" t="n"/>
    </row>
    <row r="2958">
      <c r="A2958" s="10" t="n"/>
      <c r="D2958" s="11" t="n"/>
      <c r="E2958" s="11" t="n"/>
    </row>
    <row r="2959">
      <c r="A2959" s="10" t="n"/>
      <c r="D2959" s="11" t="n"/>
      <c r="E2959" s="11" t="n"/>
    </row>
    <row r="2960">
      <c r="A2960" s="10" t="n"/>
      <c r="D2960" s="11" t="n"/>
      <c r="E2960" s="11" t="n"/>
    </row>
    <row r="2961">
      <c r="A2961" s="10" t="n"/>
      <c r="D2961" s="11" t="n"/>
      <c r="E2961" s="11" t="n"/>
    </row>
    <row r="2962">
      <c r="A2962" s="10" t="n"/>
      <c r="D2962" s="11" t="n"/>
      <c r="E2962" s="11" t="n"/>
    </row>
    <row r="2963">
      <c r="A2963" s="10" t="n"/>
      <c r="D2963" s="11" t="n"/>
      <c r="E2963" s="11" t="n"/>
    </row>
    <row r="2964">
      <c r="A2964" s="10" t="n"/>
      <c r="D2964" s="11" t="n"/>
      <c r="E2964" s="11" t="n"/>
    </row>
    <row r="2965">
      <c r="A2965" s="10" t="n"/>
      <c r="D2965" s="11" t="n"/>
      <c r="E2965" s="11" t="n"/>
    </row>
    <row r="2966">
      <c r="A2966" s="10" t="n"/>
      <c r="D2966" s="11" t="n"/>
      <c r="E2966" s="11" t="n"/>
    </row>
    <row r="2967">
      <c r="A2967" s="10" t="n"/>
      <c r="D2967" s="11" t="n"/>
      <c r="E2967" s="11" t="n"/>
    </row>
    <row r="2968">
      <c r="A2968" s="10" t="n"/>
      <c r="D2968" s="11" t="n"/>
      <c r="E2968" s="11" t="n"/>
    </row>
    <row r="2969">
      <c r="A2969" s="10" t="n"/>
      <c r="D2969" s="11" t="n"/>
      <c r="E2969" s="11" t="n"/>
    </row>
    <row r="2970">
      <c r="A2970" s="10" t="n"/>
      <c r="D2970" s="11" t="n"/>
      <c r="E2970" s="11" t="n"/>
    </row>
    <row r="2971">
      <c r="A2971" s="10" t="n"/>
      <c r="D2971" s="11" t="n"/>
      <c r="E2971" s="11" t="n"/>
    </row>
    <row r="2972">
      <c r="A2972" s="10" t="n"/>
      <c r="D2972" s="11" t="n"/>
      <c r="E2972" s="11" t="n"/>
    </row>
    <row r="2973">
      <c r="A2973" s="10" t="n"/>
      <c r="D2973" s="11" t="n"/>
      <c r="E2973" s="11" t="n"/>
    </row>
    <row r="2974">
      <c r="A2974" s="10" t="n"/>
      <c r="D2974" s="11" t="n"/>
      <c r="E2974" s="11" t="n"/>
    </row>
    <row r="2975">
      <c r="A2975" s="10" t="n"/>
      <c r="D2975" s="11" t="n"/>
      <c r="E2975" s="11" t="n"/>
    </row>
    <row r="2976">
      <c r="A2976" s="10" t="n"/>
      <c r="D2976" s="11" t="n"/>
      <c r="E2976" s="11" t="n"/>
    </row>
    <row r="2977">
      <c r="A2977" s="10" t="n"/>
      <c r="D2977" s="11" t="n"/>
      <c r="E2977" s="11" t="n"/>
    </row>
    <row r="2978">
      <c r="A2978" s="10" t="n"/>
      <c r="D2978" s="11" t="n"/>
      <c r="E2978" s="11" t="n"/>
    </row>
    <row r="2979">
      <c r="A2979" s="10" t="n"/>
      <c r="D2979" s="11" t="n"/>
      <c r="E2979" s="11" t="n"/>
    </row>
    <row r="2980">
      <c r="A2980" s="10" t="n"/>
      <c r="D2980" s="11" t="n"/>
      <c r="E2980" s="11" t="n"/>
    </row>
    <row r="2981">
      <c r="A2981" s="10" t="n"/>
      <c r="D2981" s="11" t="n"/>
      <c r="E2981" s="11" t="n"/>
    </row>
    <row r="2982">
      <c r="A2982" s="10" t="n"/>
      <c r="D2982" s="11" t="n"/>
      <c r="E2982" s="11" t="n"/>
    </row>
    <row r="2983">
      <c r="A2983" s="10" t="n"/>
      <c r="D2983" s="11" t="n"/>
      <c r="E2983" s="11" t="n"/>
    </row>
    <row r="2984">
      <c r="A2984" s="10" t="n"/>
      <c r="D2984" s="11" t="n"/>
      <c r="E2984" s="11" t="n"/>
    </row>
    <row r="2985">
      <c r="A2985" s="10" t="n"/>
      <c r="D2985" s="11" t="n"/>
      <c r="E2985" s="11" t="n"/>
    </row>
    <row r="2986">
      <c r="A2986" s="10" t="n"/>
      <c r="D2986" s="11" t="n"/>
      <c r="E2986" s="11" t="n"/>
    </row>
    <row r="2987">
      <c r="A2987" s="10" t="n"/>
      <c r="D2987" s="11" t="n"/>
      <c r="E2987" s="11" t="n"/>
    </row>
    <row r="2988">
      <c r="A2988" s="10" t="n"/>
      <c r="D2988" s="11" t="n"/>
      <c r="E2988" s="11" t="n"/>
    </row>
    <row r="2989">
      <c r="A2989" s="10" t="n"/>
      <c r="D2989" s="11" t="n"/>
      <c r="E2989" s="11" t="n"/>
    </row>
    <row r="2990">
      <c r="A2990" s="10" t="n"/>
      <c r="D2990" s="11" t="n"/>
      <c r="E2990" s="11" t="n"/>
    </row>
    <row r="2991">
      <c r="A2991" s="10" t="n"/>
      <c r="D2991" s="11" t="n"/>
      <c r="E2991" s="11" t="n"/>
    </row>
    <row r="2992">
      <c r="A2992" s="10" t="n"/>
      <c r="D2992" s="11" t="n"/>
      <c r="E2992" s="11" t="n"/>
    </row>
    <row r="2993">
      <c r="A2993" s="10" t="n"/>
      <c r="D2993" s="11" t="n"/>
      <c r="E2993" s="11" t="n"/>
    </row>
    <row r="2994">
      <c r="A2994" s="10" t="n"/>
      <c r="D2994" s="11" t="n"/>
      <c r="E2994" s="11" t="n"/>
    </row>
    <row r="2995">
      <c r="A2995" s="10" t="n"/>
      <c r="D2995" s="11" t="n"/>
      <c r="E2995" s="11" t="n"/>
    </row>
    <row r="2996">
      <c r="A2996" s="10" t="n"/>
      <c r="D2996" s="11" t="n"/>
      <c r="E2996" s="11" t="n"/>
    </row>
    <row r="2997">
      <c r="A2997" s="10" t="n"/>
      <c r="D2997" s="11" t="n"/>
      <c r="E2997" s="11" t="n"/>
    </row>
    <row r="2998">
      <c r="A2998" s="10" t="n"/>
      <c r="D2998" s="11" t="n"/>
      <c r="E2998" s="11" t="n"/>
    </row>
    <row r="2999">
      <c r="A2999" s="10" t="n"/>
      <c r="D2999" s="11" t="n"/>
      <c r="E2999" s="11" t="n"/>
    </row>
    <row r="3000">
      <c r="A3000" s="10" t="n"/>
      <c r="D3000" s="11" t="n"/>
      <c r="E3000" s="11" t="n"/>
    </row>
    <row r="3001">
      <c r="A3001" s="10" t="n"/>
      <c r="D3001" s="11" t="n"/>
      <c r="E3001" s="11" t="n"/>
    </row>
    <row r="3002">
      <c r="A3002" s="10" t="n"/>
      <c r="D3002" s="11" t="n"/>
      <c r="E3002" s="11" t="n"/>
    </row>
    <row r="3003">
      <c r="A3003" s="10" t="n"/>
      <c r="D3003" s="11" t="n"/>
      <c r="E3003" s="11" t="n"/>
    </row>
    <row r="3004">
      <c r="A3004" s="10" t="n"/>
      <c r="D3004" s="11" t="n"/>
      <c r="E3004" s="11" t="n"/>
    </row>
    <row r="3005">
      <c r="A3005" s="10" t="n"/>
      <c r="D3005" s="11" t="n"/>
      <c r="E3005" s="11" t="n"/>
    </row>
    <row r="3006">
      <c r="A3006" s="10" t="n"/>
      <c r="D3006" s="11" t="n"/>
      <c r="E3006" s="11" t="n"/>
    </row>
    <row r="3007">
      <c r="A3007" s="10" t="n"/>
      <c r="D3007" s="11" t="n"/>
      <c r="E3007" s="11" t="n"/>
    </row>
    <row r="3008">
      <c r="A3008" s="10" t="n"/>
      <c r="D3008" s="11" t="n"/>
      <c r="E3008" s="11" t="n"/>
    </row>
    <row r="3009">
      <c r="A3009" s="10" t="n"/>
      <c r="D3009" s="11" t="n"/>
      <c r="E3009" s="11" t="n"/>
    </row>
    <row r="3010">
      <c r="A3010" s="10" t="n"/>
      <c r="D3010" s="11" t="n"/>
      <c r="E3010" s="11" t="n"/>
    </row>
    <row r="3011">
      <c r="A3011" s="10" t="n"/>
      <c r="D3011" s="11" t="n"/>
      <c r="E3011" s="11" t="n"/>
    </row>
    <row r="3012">
      <c r="A3012" s="10" t="n"/>
      <c r="D3012" s="11" t="n"/>
      <c r="E3012" s="11" t="n"/>
    </row>
    <row r="3013">
      <c r="A3013" s="10" t="n"/>
      <c r="D3013" s="11" t="n"/>
      <c r="E3013" s="11" t="n"/>
    </row>
    <row r="3014">
      <c r="A3014" s="10" t="n"/>
      <c r="D3014" s="11" t="n"/>
      <c r="E3014" s="11" t="n"/>
    </row>
    <row r="3015">
      <c r="A3015" s="10" t="n"/>
      <c r="D3015" s="11" t="n"/>
      <c r="E3015" s="11" t="n"/>
    </row>
    <row r="3016">
      <c r="A3016" s="10" t="n"/>
      <c r="D3016" s="11" t="n"/>
      <c r="E3016" s="11" t="n"/>
    </row>
    <row r="3017">
      <c r="A3017" s="10" t="n"/>
      <c r="D3017" s="11" t="n"/>
      <c r="E3017" s="11" t="n"/>
    </row>
    <row r="3018">
      <c r="A3018" s="10" t="n"/>
      <c r="D3018" s="11" t="n"/>
      <c r="E3018" s="11" t="n"/>
    </row>
    <row r="3019">
      <c r="A3019" s="10" t="n"/>
      <c r="D3019" s="11" t="n"/>
      <c r="E3019" s="11" t="n"/>
    </row>
    <row r="3020">
      <c r="A3020" s="10" t="n"/>
      <c r="D3020" s="11" t="n"/>
      <c r="E3020" s="11" t="n"/>
    </row>
    <row r="3021">
      <c r="A3021" s="10" t="n"/>
      <c r="D3021" s="11" t="n"/>
      <c r="E3021" s="11" t="n"/>
    </row>
    <row r="3022">
      <c r="A3022" s="10" t="n"/>
      <c r="D3022" s="11" t="n"/>
      <c r="E3022" s="11" t="n"/>
    </row>
    <row r="3023">
      <c r="A3023" s="10" t="n"/>
      <c r="D3023" s="11" t="n"/>
      <c r="E3023" s="11" t="n"/>
    </row>
    <row r="3024">
      <c r="A3024" s="10" t="n"/>
      <c r="D3024" s="11" t="n"/>
      <c r="E3024" s="11" t="n"/>
    </row>
    <row r="3025">
      <c r="A3025" s="10" t="n"/>
      <c r="D3025" s="11" t="n"/>
      <c r="E3025" s="11" t="n"/>
    </row>
    <row r="3026">
      <c r="A3026" s="10" t="n"/>
      <c r="D3026" s="11" t="n"/>
      <c r="E3026" s="11" t="n"/>
    </row>
    <row r="3027">
      <c r="A3027" s="10" t="n"/>
      <c r="D3027" s="11" t="n"/>
      <c r="E3027" s="11" t="n"/>
    </row>
    <row r="3028">
      <c r="A3028" s="10" t="n"/>
      <c r="D3028" s="11" t="n"/>
      <c r="E3028" s="11" t="n"/>
    </row>
    <row r="3029">
      <c r="A3029" s="10" t="n"/>
      <c r="D3029" s="11" t="n"/>
      <c r="E3029" s="11" t="n"/>
    </row>
    <row r="3030">
      <c r="A3030" s="10" t="n"/>
      <c r="D3030" s="11" t="n"/>
      <c r="E3030" s="11" t="n"/>
    </row>
    <row r="3031">
      <c r="A3031" s="10" t="n"/>
      <c r="D3031" s="11" t="n"/>
      <c r="E3031" s="11" t="n"/>
    </row>
    <row r="3032">
      <c r="A3032" s="10" t="n"/>
      <c r="D3032" s="11" t="n"/>
      <c r="E3032" s="11" t="n"/>
    </row>
    <row r="3033">
      <c r="A3033" s="10" t="n"/>
      <c r="D3033" s="11" t="n"/>
      <c r="E3033" s="11" t="n"/>
    </row>
    <row r="3034">
      <c r="A3034" s="10" t="n"/>
      <c r="D3034" s="11" t="n"/>
      <c r="E3034" s="11" t="n"/>
    </row>
    <row r="3035">
      <c r="A3035" s="10" t="n"/>
      <c r="D3035" s="11" t="n"/>
      <c r="E3035" s="11" t="n"/>
    </row>
    <row r="3036">
      <c r="A3036" s="10" t="n"/>
      <c r="D3036" s="11" t="n"/>
      <c r="E3036" s="11" t="n"/>
    </row>
    <row r="3037">
      <c r="A3037" s="10" t="n"/>
      <c r="D3037" s="11" t="n"/>
      <c r="E3037" s="11" t="n"/>
    </row>
    <row r="3038">
      <c r="A3038" s="10" t="n"/>
      <c r="D3038" s="11" t="n"/>
      <c r="E3038" s="11" t="n"/>
    </row>
    <row r="3039">
      <c r="A3039" s="10" t="n"/>
      <c r="D3039" s="11" t="n"/>
      <c r="E3039" s="11" t="n"/>
    </row>
    <row r="3040">
      <c r="A3040" s="10" t="n"/>
      <c r="D3040" s="11" t="n"/>
      <c r="E3040" s="11" t="n"/>
    </row>
    <row r="3041">
      <c r="A3041" s="10" t="n"/>
      <c r="D3041" s="11" t="n"/>
      <c r="E3041" s="11" t="n"/>
    </row>
    <row r="3042">
      <c r="A3042" s="10" t="n"/>
      <c r="D3042" s="11" t="n"/>
      <c r="E3042" s="11" t="n"/>
    </row>
    <row r="3043">
      <c r="A3043" s="10" t="n"/>
      <c r="D3043" s="11" t="n"/>
      <c r="E3043" s="11" t="n"/>
    </row>
    <row r="3044">
      <c r="A3044" s="10" t="n"/>
      <c r="D3044" s="11" t="n"/>
      <c r="E3044" s="11" t="n"/>
    </row>
    <row r="3045">
      <c r="A3045" s="10" t="n"/>
      <c r="D3045" s="11" t="n"/>
      <c r="E3045" s="11" t="n"/>
    </row>
    <row r="3046">
      <c r="A3046" s="10" t="n"/>
      <c r="D3046" s="11" t="n"/>
      <c r="E3046" s="11" t="n"/>
    </row>
    <row r="3047">
      <c r="A3047" s="10" t="n"/>
      <c r="D3047" s="11" t="n"/>
      <c r="E3047" s="11" t="n"/>
    </row>
    <row r="3048">
      <c r="A3048" s="10" t="n"/>
      <c r="D3048" s="11" t="n"/>
      <c r="E3048" s="11" t="n"/>
    </row>
    <row r="3049">
      <c r="A3049" s="10" t="n"/>
      <c r="D3049" s="11" t="n"/>
      <c r="E3049" s="11" t="n"/>
    </row>
    <row r="3050">
      <c r="A3050" s="10" t="n"/>
      <c r="D3050" s="11" t="n"/>
      <c r="E3050" s="11" t="n"/>
    </row>
    <row r="3051">
      <c r="A3051" s="10" t="n"/>
      <c r="D3051" s="11" t="n"/>
      <c r="E3051" s="11" t="n"/>
    </row>
    <row r="3052">
      <c r="A3052" s="10" t="n"/>
      <c r="D3052" s="11" t="n"/>
      <c r="E3052" s="11" t="n"/>
    </row>
    <row r="3053">
      <c r="A3053" s="10" t="n"/>
      <c r="D3053" s="11" t="n"/>
      <c r="E3053" s="11" t="n"/>
    </row>
    <row r="3054">
      <c r="A3054" s="10" t="n"/>
      <c r="D3054" s="11" t="n"/>
      <c r="E3054" s="11" t="n"/>
    </row>
    <row r="3055">
      <c r="A3055" s="10" t="n"/>
      <c r="D3055" s="11" t="n"/>
      <c r="E3055" s="11" t="n"/>
    </row>
    <row r="3056">
      <c r="A3056" s="10" t="n"/>
      <c r="D3056" s="11" t="n"/>
      <c r="E3056" s="11" t="n"/>
    </row>
    <row r="3057">
      <c r="A3057" s="10" t="n"/>
      <c r="D3057" s="11" t="n"/>
      <c r="E3057" s="11" t="n"/>
    </row>
    <row r="3058">
      <c r="A3058" s="10" t="n"/>
      <c r="D3058" s="11" t="n"/>
      <c r="E3058" s="11" t="n"/>
    </row>
    <row r="3059">
      <c r="A3059" s="10" t="n"/>
      <c r="D3059" s="11" t="n"/>
      <c r="E3059" s="11" t="n"/>
    </row>
    <row r="3060">
      <c r="A3060" s="10" t="n"/>
      <c r="D3060" s="11" t="n"/>
      <c r="E3060" s="11" t="n"/>
    </row>
    <row r="3061">
      <c r="A3061" s="10" t="n"/>
      <c r="D3061" s="11" t="n"/>
      <c r="E3061" s="11" t="n"/>
    </row>
    <row r="3062">
      <c r="A3062" s="10" t="n"/>
      <c r="D3062" s="11" t="n"/>
      <c r="E3062" s="11" t="n"/>
    </row>
    <row r="3063">
      <c r="A3063" s="10" t="n"/>
      <c r="D3063" s="11" t="n"/>
      <c r="E3063" s="11" t="n"/>
    </row>
    <row r="3064">
      <c r="A3064" s="10" t="n"/>
      <c r="D3064" s="11" t="n"/>
      <c r="E3064" s="11" t="n"/>
    </row>
    <row r="3065">
      <c r="A3065" s="10" t="n"/>
      <c r="D3065" s="11" t="n"/>
      <c r="E3065" s="11" t="n"/>
    </row>
    <row r="3066">
      <c r="A3066" s="10" t="n"/>
      <c r="D3066" s="11" t="n"/>
      <c r="E3066" s="11" t="n"/>
    </row>
    <row r="3067">
      <c r="A3067" s="10" t="n"/>
      <c r="D3067" s="11" t="n"/>
      <c r="E3067" s="11" t="n"/>
    </row>
    <row r="3068">
      <c r="A3068" s="10" t="n"/>
      <c r="D3068" s="11" t="n"/>
      <c r="E3068" s="11" t="n"/>
    </row>
    <row r="3069">
      <c r="A3069" s="10" t="n"/>
      <c r="D3069" s="11" t="n"/>
      <c r="E3069" s="11" t="n"/>
    </row>
    <row r="3070">
      <c r="A3070" s="10" t="n"/>
      <c r="D3070" s="11" t="n"/>
      <c r="E3070" s="11" t="n"/>
    </row>
    <row r="3071">
      <c r="A3071" s="10" t="n"/>
      <c r="D3071" s="11" t="n"/>
      <c r="E3071" s="11" t="n"/>
    </row>
    <row r="3072">
      <c r="A3072" s="10" t="n"/>
      <c r="D3072" s="11" t="n"/>
      <c r="E3072" s="11" t="n"/>
    </row>
    <row r="3073">
      <c r="A3073" s="10" t="n"/>
      <c r="D3073" s="11" t="n"/>
      <c r="E3073" s="11" t="n"/>
    </row>
    <row r="3074">
      <c r="A3074" s="10" t="n"/>
      <c r="D3074" s="11" t="n"/>
      <c r="E3074" s="11" t="n"/>
    </row>
    <row r="3075">
      <c r="A3075" s="10" t="n"/>
      <c r="D3075" s="11" t="n"/>
      <c r="E3075" s="11" t="n"/>
    </row>
    <row r="3076">
      <c r="A3076" s="10" t="n"/>
      <c r="D3076" s="11" t="n"/>
      <c r="E3076" s="11" t="n"/>
    </row>
    <row r="3077">
      <c r="A3077" s="10" t="n"/>
      <c r="D3077" s="11" t="n"/>
      <c r="E3077" s="11" t="n"/>
    </row>
    <row r="3078">
      <c r="A3078" s="10" t="n"/>
      <c r="D3078" s="11" t="n"/>
      <c r="E3078" s="11" t="n"/>
    </row>
    <row r="3079">
      <c r="A3079" s="10" t="n"/>
      <c r="D3079" s="11" t="n"/>
      <c r="E3079" s="11" t="n"/>
    </row>
    <row r="3080">
      <c r="A3080" s="10" t="n"/>
      <c r="D3080" s="11" t="n"/>
      <c r="E3080" s="11" t="n"/>
    </row>
    <row r="3081">
      <c r="A3081" s="10" t="n"/>
      <c r="D3081" s="11" t="n"/>
      <c r="E3081" s="11" t="n"/>
    </row>
    <row r="3082">
      <c r="A3082" s="10" t="n"/>
      <c r="D3082" s="11" t="n"/>
      <c r="E3082" s="11" t="n"/>
    </row>
    <row r="3083">
      <c r="A3083" s="10" t="n"/>
      <c r="D3083" s="11" t="n"/>
      <c r="E3083" s="11" t="n"/>
    </row>
    <row r="3084">
      <c r="A3084" s="10" t="n"/>
      <c r="D3084" s="11" t="n"/>
      <c r="E3084" s="11" t="n"/>
    </row>
    <row r="3085">
      <c r="A3085" s="10" t="n"/>
      <c r="D3085" s="11" t="n"/>
      <c r="E3085" s="11" t="n"/>
    </row>
    <row r="3086">
      <c r="A3086" s="10" t="n"/>
      <c r="D3086" s="11" t="n"/>
      <c r="E3086" s="11" t="n"/>
    </row>
    <row r="3087">
      <c r="A3087" s="10" t="n"/>
      <c r="D3087" s="11" t="n"/>
      <c r="E3087" s="11" t="n"/>
    </row>
    <row r="3088">
      <c r="A3088" s="10" t="n"/>
      <c r="D3088" s="11" t="n"/>
      <c r="E3088" s="11" t="n"/>
    </row>
    <row r="3089">
      <c r="A3089" s="10" t="n"/>
      <c r="D3089" s="11" t="n"/>
      <c r="E3089" s="11" t="n"/>
    </row>
    <row r="3090">
      <c r="A3090" s="10" t="n"/>
      <c r="D3090" s="11" t="n"/>
      <c r="E3090" s="11" t="n"/>
    </row>
    <row r="3091">
      <c r="A3091" s="10" t="n"/>
      <c r="D3091" s="11" t="n"/>
      <c r="E3091" s="11" t="n"/>
    </row>
    <row r="3092">
      <c r="A3092" s="10" t="n"/>
      <c r="D3092" s="11" t="n"/>
      <c r="E3092" s="11" t="n"/>
    </row>
    <row r="3093">
      <c r="A3093" s="10" t="n"/>
      <c r="D3093" s="11" t="n"/>
      <c r="E3093" s="11" t="n"/>
    </row>
    <row r="3094">
      <c r="A3094" s="10" t="n"/>
      <c r="D3094" s="11" t="n"/>
      <c r="E3094" s="11" t="n"/>
    </row>
    <row r="3095">
      <c r="A3095" s="10" t="n"/>
      <c r="D3095" s="11" t="n"/>
      <c r="E3095" s="11" t="n"/>
    </row>
    <row r="3096">
      <c r="A3096" s="10" t="n"/>
      <c r="D3096" s="11" t="n"/>
      <c r="E3096" s="11" t="n"/>
    </row>
    <row r="3097">
      <c r="A3097" s="10" t="n"/>
      <c r="D3097" s="11" t="n"/>
      <c r="E3097" s="11" t="n"/>
    </row>
    <row r="3098">
      <c r="A3098" s="10" t="n"/>
      <c r="D3098" s="11" t="n"/>
      <c r="E3098" s="11" t="n"/>
    </row>
    <row r="3099">
      <c r="A3099" s="10" t="n"/>
      <c r="D3099" s="11" t="n"/>
      <c r="E3099" s="11" t="n"/>
    </row>
    <row r="3100">
      <c r="A3100" s="10" t="n"/>
      <c r="D3100" s="11" t="n"/>
      <c r="E3100" s="11" t="n"/>
    </row>
    <row r="3101">
      <c r="A3101" s="10" t="n"/>
      <c r="D3101" s="11" t="n"/>
      <c r="E3101" s="11" t="n"/>
    </row>
    <row r="3102">
      <c r="A3102" s="10" t="n"/>
      <c r="D3102" s="11" t="n"/>
      <c r="E3102" s="11" t="n"/>
    </row>
    <row r="3103">
      <c r="A3103" s="10" t="n"/>
      <c r="D3103" s="11" t="n"/>
      <c r="E3103" s="11" t="n"/>
    </row>
    <row r="3104">
      <c r="A3104" s="10" t="n"/>
      <c r="D3104" s="11" t="n"/>
      <c r="E3104" s="11" t="n"/>
    </row>
    <row r="3105">
      <c r="A3105" s="10" t="n"/>
      <c r="D3105" s="11" t="n"/>
      <c r="E3105" s="11" t="n"/>
    </row>
    <row r="3106">
      <c r="A3106" s="10" t="n"/>
      <c r="D3106" s="11" t="n"/>
      <c r="E3106" s="11" t="n"/>
    </row>
    <row r="3107">
      <c r="A3107" s="10" t="n"/>
      <c r="D3107" s="11" t="n"/>
      <c r="E3107" s="11" t="n"/>
    </row>
    <row r="3108">
      <c r="A3108" s="10" t="n"/>
      <c r="D3108" s="11" t="n"/>
      <c r="E3108" s="11" t="n"/>
    </row>
    <row r="3109">
      <c r="A3109" s="10" t="n"/>
      <c r="D3109" s="11" t="n"/>
      <c r="E3109" s="11" t="n"/>
    </row>
    <row r="3110">
      <c r="A3110" s="10" t="n"/>
      <c r="D3110" s="11" t="n"/>
      <c r="E3110" s="11" t="n"/>
    </row>
    <row r="3111">
      <c r="A3111" s="10" t="n"/>
      <c r="D3111" s="11" t="n"/>
      <c r="E3111" s="11" t="n"/>
    </row>
    <row r="3112">
      <c r="A3112" s="10" t="n"/>
      <c r="D3112" s="11" t="n"/>
      <c r="E3112" s="11" t="n"/>
    </row>
    <row r="3113">
      <c r="A3113" s="10" t="n"/>
      <c r="D3113" s="11" t="n"/>
      <c r="E3113" s="11" t="n"/>
    </row>
    <row r="3114">
      <c r="A3114" s="10" t="n"/>
      <c r="D3114" s="11" t="n"/>
      <c r="E3114" s="11" t="n"/>
    </row>
    <row r="3115">
      <c r="A3115" s="10" t="n"/>
      <c r="D3115" s="11" t="n"/>
      <c r="E3115" s="11" t="n"/>
    </row>
    <row r="3116">
      <c r="A3116" s="10" t="n"/>
      <c r="D3116" s="11" t="n"/>
      <c r="E3116" s="11" t="n"/>
    </row>
    <row r="3117">
      <c r="A3117" s="10" t="n"/>
      <c r="D3117" s="11" t="n"/>
      <c r="E3117" s="11" t="n"/>
    </row>
    <row r="3118">
      <c r="A3118" s="10" t="n"/>
      <c r="D3118" s="11" t="n"/>
      <c r="E3118" s="11" t="n"/>
    </row>
    <row r="3119">
      <c r="A3119" s="10" t="n"/>
      <c r="D3119" s="11" t="n"/>
      <c r="E3119" s="11" t="n"/>
    </row>
    <row r="3120">
      <c r="A3120" s="10" t="n"/>
      <c r="D3120" s="11" t="n"/>
      <c r="E3120" s="11" t="n"/>
    </row>
    <row r="3121">
      <c r="A3121" s="10" t="n"/>
      <c r="D3121" s="11" t="n"/>
      <c r="E3121" s="11" t="n"/>
    </row>
    <row r="3122">
      <c r="A3122" s="10" t="n"/>
      <c r="D3122" s="11" t="n"/>
      <c r="E3122" s="11" t="n"/>
    </row>
    <row r="3123">
      <c r="A3123" s="10" t="n"/>
      <c r="D3123" s="11" t="n"/>
      <c r="E3123" s="11" t="n"/>
    </row>
    <row r="3124">
      <c r="A3124" s="10" t="n"/>
      <c r="D3124" s="11" t="n"/>
      <c r="E3124" s="11" t="n"/>
    </row>
    <row r="3125">
      <c r="A3125" s="10" t="n"/>
      <c r="D3125" s="11" t="n"/>
      <c r="E3125" s="11" t="n"/>
    </row>
    <row r="3126">
      <c r="A3126" s="10" t="n"/>
      <c r="D3126" s="11" t="n"/>
      <c r="E3126" s="11" t="n"/>
    </row>
    <row r="3127">
      <c r="A3127" s="10" t="n"/>
      <c r="D3127" s="11" t="n"/>
      <c r="E3127" s="11" t="n"/>
    </row>
    <row r="3128">
      <c r="A3128" s="10" t="n"/>
      <c r="D3128" s="11" t="n"/>
      <c r="E3128" s="11" t="n"/>
    </row>
    <row r="3129">
      <c r="A3129" s="10" t="n"/>
      <c r="D3129" s="11" t="n"/>
      <c r="E3129" s="11" t="n"/>
    </row>
    <row r="3130">
      <c r="A3130" s="10" t="n"/>
      <c r="D3130" s="11" t="n"/>
      <c r="E3130" s="11" t="n"/>
    </row>
    <row r="3131">
      <c r="A3131" s="10" t="n"/>
      <c r="D3131" s="11" t="n"/>
      <c r="E3131" s="11" t="n"/>
    </row>
    <row r="3132">
      <c r="A3132" s="10" t="n"/>
      <c r="D3132" s="11" t="n"/>
      <c r="E3132" s="11" t="n"/>
    </row>
    <row r="3133">
      <c r="A3133" s="10" t="n"/>
      <c r="D3133" s="11" t="n"/>
      <c r="E3133" s="11" t="n"/>
    </row>
    <row r="3134">
      <c r="A3134" s="10" t="n"/>
      <c r="D3134" s="11" t="n"/>
      <c r="E3134" s="11" t="n"/>
    </row>
    <row r="3135">
      <c r="A3135" s="10" t="n"/>
      <c r="D3135" s="11" t="n"/>
      <c r="E3135" s="11" t="n"/>
    </row>
    <row r="3136">
      <c r="A3136" s="10" t="n"/>
      <c r="D3136" s="11" t="n"/>
      <c r="E3136" s="11" t="n"/>
    </row>
    <row r="3137">
      <c r="A3137" s="10" t="n"/>
      <c r="D3137" s="11" t="n"/>
      <c r="E3137" s="11" t="n"/>
    </row>
    <row r="3138">
      <c r="A3138" s="10" t="n"/>
      <c r="D3138" s="11" t="n"/>
      <c r="E3138" s="11" t="n"/>
    </row>
    <row r="3139">
      <c r="A3139" s="10" t="n"/>
      <c r="D3139" s="11" t="n"/>
      <c r="E3139" s="11" t="n"/>
    </row>
    <row r="3140">
      <c r="A3140" s="10" t="n"/>
      <c r="D3140" s="11" t="n"/>
      <c r="E3140" s="11" t="n"/>
    </row>
    <row r="3141">
      <c r="A3141" s="10" t="n"/>
      <c r="D3141" s="11" t="n"/>
      <c r="E3141" s="11" t="n"/>
    </row>
    <row r="3142">
      <c r="A3142" s="10" t="n"/>
      <c r="D3142" s="11" t="n"/>
      <c r="E3142" s="11" t="n"/>
    </row>
    <row r="3143">
      <c r="A3143" s="10" t="n"/>
      <c r="D3143" s="11" t="n"/>
      <c r="E3143" s="11" t="n"/>
    </row>
    <row r="3144">
      <c r="A3144" s="10" t="n"/>
      <c r="D3144" s="11" t="n"/>
      <c r="E3144" s="11" t="n"/>
    </row>
    <row r="3145">
      <c r="A3145" s="10" t="n"/>
      <c r="D3145" s="11" t="n"/>
      <c r="E3145" s="11" t="n"/>
    </row>
    <row r="3146">
      <c r="A3146" s="10" t="n"/>
      <c r="D3146" s="11" t="n"/>
      <c r="E3146" s="11" t="n"/>
    </row>
    <row r="3147">
      <c r="A3147" s="10" t="n"/>
      <c r="D3147" s="11" t="n"/>
      <c r="E3147" s="11" t="n"/>
    </row>
    <row r="3148">
      <c r="A3148" s="10" t="n"/>
      <c r="D3148" s="11" t="n"/>
      <c r="E3148" s="11" t="n"/>
    </row>
    <row r="3149">
      <c r="A3149" s="10" t="n"/>
      <c r="D3149" s="11" t="n"/>
      <c r="E3149" s="11" t="n"/>
    </row>
    <row r="3150">
      <c r="A3150" s="10" t="n"/>
      <c r="D3150" s="11" t="n"/>
      <c r="E3150" s="11" t="n"/>
    </row>
    <row r="3151">
      <c r="A3151" s="10" t="n"/>
      <c r="D3151" s="11" t="n"/>
      <c r="E3151" s="11" t="n"/>
    </row>
    <row r="3152">
      <c r="A3152" s="10" t="n"/>
      <c r="D3152" s="11" t="n"/>
      <c r="E3152" s="11" t="n"/>
    </row>
    <row r="3153">
      <c r="A3153" s="10" t="n"/>
      <c r="D3153" s="11" t="n"/>
      <c r="E3153" s="11" t="n"/>
    </row>
    <row r="3154">
      <c r="A3154" s="10" t="n"/>
      <c r="D3154" s="11" t="n"/>
      <c r="E3154" s="11" t="n"/>
    </row>
    <row r="3155">
      <c r="A3155" s="10" t="n"/>
      <c r="D3155" s="11" t="n"/>
      <c r="E3155" s="11" t="n"/>
    </row>
    <row r="3156">
      <c r="A3156" s="10" t="n"/>
      <c r="D3156" s="11" t="n"/>
      <c r="E3156" s="11" t="n"/>
    </row>
    <row r="3157">
      <c r="A3157" s="10" t="n"/>
      <c r="D3157" s="11" t="n"/>
      <c r="E3157" s="11" t="n"/>
    </row>
    <row r="3158">
      <c r="A3158" s="10" t="n"/>
      <c r="D3158" s="11" t="n"/>
      <c r="E3158" s="11" t="n"/>
    </row>
    <row r="3159">
      <c r="A3159" s="10" t="n"/>
      <c r="D3159" s="11" t="n"/>
      <c r="E3159" s="11" t="n"/>
    </row>
    <row r="3160">
      <c r="A3160" s="10" t="n"/>
      <c r="D3160" s="11" t="n"/>
      <c r="E3160" s="11" t="n"/>
    </row>
    <row r="3161">
      <c r="A3161" s="10" t="n"/>
      <c r="D3161" s="11" t="n"/>
      <c r="E3161" s="11" t="n"/>
    </row>
    <row r="3162">
      <c r="A3162" s="10" t="n"/>
      <c r="D3162" s="11" t="n"/>
      <c r="E3162" s="11" t="n"/>
    </row>
    <row r="3163">
      <c r="A3163" s="10" t="n"/>
      <c r="D3163" s="11" t="n"/>
      <c r="E3163" s="11" t="n"/>
    </row>
    <row r="3164">
      <c r="A3164" s="10" t="n"/>
      <c r="D3164" s="11" t="n"/>
      <c r="E3164" s="11" t="n"/>
    </row>
    <row r="3165">
      <c r="A3165" s="10" t="n"/>
      <c r="D3165" s="11" t="n"/>
      <c r="E3165" s="11" t="n"/>
    </row>
    <row r="3166">
      <c r="A3166" s="10" t="n"/>
      <c r="D3166" s="11" t="n"/>
      <c r="E3166" s="11" t="n"/>
    </row>
    <row r="3167">
      <c r="A3167" s="10" t="n"/>
      <c r="D3167" s="11" t="n"/>
      <c r="E3167" s="11" t="n"/>
    </row>
    <row r="3168">
      <c r="A3168" s="10" t="n"/>
      <c r="D3168" s="11" t="n"/>
      <c r="E3168" s="11" t="n"/>
    </row>
    <row r="3169">
      <c r="A3169" s="10" t="n"/>
      <c r="D3169" s="11" t="n"/>
      <c r="E3169" s="11" t="n"/>
    </row>
    <row r="3170">
      <c r="A3170" s="10" t="n"/>
      <c r="D3170" s="11" t="n"/>
      <c r="E3170" s="11" t="n"/>
    </row>
    <row r="3171">
      <c r="A3171" s="10" t="n"/>
      <c r="D3171" s="11" t="n"/>
      <c r="E3171" s="11" t="n"/>
    </row>
    <row r="3172">
      <c r="A3172" s="10" t="n"/>
      <c r="D3172" s="11" t="n"/>
      <c r="E3172" s="11" t="n"/>
    </row>
    <row r="3173">
      <c r="A3173" s="10" t="n"/>
      <c r="D3173" s="11" t="n"/>
      <c r="E3173" s="11" t="n"/>
    </row>
    <row r="3174">
      <c r="A3174" s="10" t="n"/>
      <c r="D3174" s="11" t="n"/>
      <c r="E3174" s="11" t="n"/>
    </row>
    <row r="3175">
      <c r="A3175" s="10" t="n"/>
      <c r="D3175" s="11" t="n"/>
      <c r="E3175" s="11" t="n"/>
    </row>
    <row r="3176">
      <c r="A3176" s="10" t="n"/>
      <c r="D3176" s="11" t="n"/>
      <c r="E3176" s="11" t="n"/>
    </row>
    <row r="3177">
      <c r="A3177" s="10" t="n"/>
      <c r="D3177" s="11" t="n"/>
      <c r="E3177" s="11" t="n"/>
    </row>
    <row r="3178">
      <c r="A3178" s="10" t="n"/>
      <c r="D3178" s="11" t="n"/>
      <c r="E3178" s="11" t="n"/>
    </row>
    <row r="3179">
      <c r="A3179" s="10" t="n"/>
      <c r="D3179" s="11" t="n"/>
      <c r="E3179" s="11" t="n"/>
    </row>
    <row r="3180">
      <c r="A3180" s="10" t="n"/>
      <c r="D3180" s="11" t="n"/>
      <c r="E3180" s="11" t="n"/>
    </row>
    <row r="3181">
      <c r="A3181" s="10" t="n"/>
      <c r="D3181" s="11" t="n"/>
      <c r="E3181" s="11" t="n"/>
    </row>
    <row r="3182">
      <c r="A3182" s="10" t="n"/>
      <c r="D3182" s="11" t="n"/>
      <c r="E3182" s="11" t="n"/>
    </row>
    <row r="3183">
      <c r="A3183" s="10" t="n"/>
      <c r="D3183" s="11" t="n"/>
      <c r="E3183" s="11" t="n"/>
    </row>
    <row r="3184">
      <c r="A3184" s="10" t="n"/>
      <c r="D3184" s="11" t="n"/>
      <c r="E3184" s="11" t="n"/>
    </row>
    <row r="3185">
      <c r="A3185" s="10" t="n"/>
      <c r="D3185" s="11" t="n"/>
      <c r="E3185" s="11" t="n"/>
    </row>
    <row r="3186">
      <c r="A3186" s="10" t="n"/>
      <c r="D3186" s="11" t="n"/>
      <c r="E3186" s="11" t="n"/>
    </row>
    <row r="3187">
      <c r="A3187" s="10" t="n"/>
      <c r="D3187" s="11" t="n"/>
      <c r="E3187" s="11" t="n"/>
    </row>
    <row r="3188">
      <c r="A3188" s="10" t="n"/>
      <c r="D3188" s="11" t="n"/>
      <c r="E3188" s="11" t="n"/>
    </row>
    <row r="3189">
      <c r="A3189" s="10" t="n"/>
      <c r="D3189" s="11" t="n"/>
      <c r="E3189" s="11" t="n"/>
    </row>
    <row r="3190">
      <c r="A3190" s="10" t="n"/>
      <c r="D3190" s="11" t="n"/>
      <c r="E3190" s="11" t="n"/>
    </row>
    <row r="3191">
      <c r="A3191" s="10" t="n"/>
      <c r="D3191" s="11" t="n"/>
      <c r="E3191" s="11" t="n"/>
    </row>
    <row r="3192">
      <c r="A3192" s="10" t="n"/>
      <c r="D3192" s="11" t="n"/>
      <c r="E3192" s="11" t="n"/>
    </row>
    <row r="3193">
      <c r="A3193" s="10" t="n"/>
      <c r="D3193" s="11" t="n"/>
      <c r="E3193" s="11" t="n"/>
    </row>
    <row r="3194">
      <c r="A3194" s="10" t="n"/>
      <c r="D3194" s="11" t="n"/>
      <c r="E3194" s="11" t="n"/>
    </row>
    <row r="3195">
      <c r="A3195" s="10" t="n"/>
      <c r="D3195" s="11" t="n"/>
      <c r="E3195" s="11" t="n"/>
    </row>
    <row r="3196">
      <c r="A3196" s="10" t="n"/>
      <c r="D3196" s="11" t="n"/>
      <c r="E3196" s="11" t="n"/>
    </row>
    <row r="3197">
      <c r="A3197" s="10" t="n"/>
      <c r="D3197" s="11" t="n"/>
      <c r="E3197" s="11" t="n"/>
    </row>
    <row r="3198">
      <c r="A3198" s="10" t="n"/>
      <c r="D3198" s="11" t="n"/>
      <c r="E3198" s="11" t="n"/>
    </row>
    <row r="3199">
      <c r="A3199" s="10" t="n"/>
      <c r="D3199" s="11" t="n"/>
      <c r="E3199" s="11" t="n"/>
    </row>
    <row r="3200">
      <c r="A3200" s="10" t="n"/>
      <c r="D3200" s="11" t="n"/>
      <c r="E3200" s="11" t="n"/>
    </row>
    <row r="3201">
      <c r="A3201" s="10" t="n"/>
      <c r="D3201" s="11" t="n"/>
      <c r="E3201" s="11" t="n"/>
    </row>
    <row r="3202">
      <c r="A3202" s="10" t="n"/>
      <c r="D3202" s="11" t="n"/>
      <c r="E3202" s="11" t="n"/>
    </row>
    <row r="3203">
      <c r="A3203" s="10" t="n"/>
      <c r="D3203" s="11" t="n"/>
      <c r="E3203" s="11" t="n"/>
    </row>
    <row r="3204">
      <c r="A3204" s="10" t="n"/>
      <c r="D3204" s="11" t="n"/>
      <c r="E3204" s="11" t="n"/>
    </row>
    <row r="3205">
      <c r="A3205" s="10" t="n"/>
      <c r="D3205" s="11" t="n"/>
      <c r="E3205" s="11" t="n"/>
    </row>
    <row r="3206">
      <c r="A3206" s="10" t="n"/>
      <c r="D3206" s="11" t="n"/>
      <c r="E3206" s="11" t="n"/>
    </row>
    <row r="3207">
      <c r="A3207" s="10" t="n"/>
      <c r="D3207" s="11" t="n"/>
      <c r="E3207" s="11" t="n"/>
    </row>
    <row r="3208">
      <c r="A3208" s="10" t="n"/>
      <c r="D3208" s="11" t="n"/>
      <c r="E3208" s="11" t="n"/>
    </row>
    <row r="3209">
      <c r="A3209" s="10" t="n"/>
      <c r="D3209" s="11" t="n"/>
      <c r="E3209" s="11" t="n"/>
    </row>
    <row r="3210">
      <c r="A3210" s="10" t="n"/>
      <c r="D3210" s="11" t="n"/>
      <c r="E3210" s="11" t="n"/>
    </row>
    <row r="3211">
      <c r="A3211" s="10" t="n"/>
      <c r="D3211" s="11" t="n"/>
      <c r="E3211" s="11" t="n"/>
    </row>
    <row r="3212">
      <c r="A3212" s="10" t="n"/>
      <c r="D3212" s="11" t="n"/>
      <c r="E3212" s="11" t="n"/>
    </row>
    <row r="3213">
      <c r="A3213" s="10" t="n"/>
      <c r="D3213" s="11" t="n"/>
      <c r="E3213" s="11" t="n"/>
    </row>
    <row r="3214">
      <c r="A3214" s="10" t="n"/>
      <c r="D3214" s="11" t="n"/>
      <c r="E3214" s="11" t="n"/>
    </row>
    <row r="3215">
      <c r="A3215" s="10" t="n"/>
      <c r="D3215" s="11" t="n"/>
      <c r="E3215" s="11" t="n"/>
    </row>
    <row r="3216">
      <c r="A3216" s="10" t="n"/>
      <c r="D3216" s="11" t="n"/>
      <c r="E3216" s="11" t="n"/>
    </row>
    <row r="3217">
      <c r="A3217" s="10" t="n"/>
      <c r="D3217" s="11" t="n"/>
      <c r="E3217" s="11" t="n"/>
    </row>
    <row r="3218">
      <c r="A3218" s="10" t="n"/>
      <c r="D3218" s="11" t="n"/>
      <c r="E3218" s="11" t="n"/>
    </row>
    <row r="3219">
      <c r="A3219" s="10" t="n"/>
      <c r="D3219" s="11" t="n"/>
      <c r="E3219" s="11" t="n"/>
    </row>
    <row r="3220">
      <c r="A3220" s="10" t="n"/>
      <c r="D3220" s="11" t="n"/>
      <c r="E3220" s="11" t="n"/>
    </row>
    <row r="3221">
      <c r="A3221" s="10" t="n"/>
      <c r="D3221" s="11" t="n"/>
      <c r="E3221" s="11" t="n"/>
    </row>
    <row r="3222">
      <c r="A3222" s="10" t="n"/>
      <c r="D3222" s="11" t="n"/>
      <c r="E3222" s="11" t="n"/>
    </row>
    <row r="3223">
      <c r="A3223" s="10" t="n"/>
      <c r="D3223" s="11" t="n"/>
      <c r="E3223" s="11" t="n"/>
    </row>
    <row r="3224">
      <c r="A3224" s="10" t="n"/>
      <c r="D3224" s="11" t="n"/>
      <c r="E3224" s="11" t="n"/>
    </row>
    <row r="3225">
      <c r="A3225" s="10" t="n"/>
      <c r="D3225" s="11" t="n"/>
      <c r="E3225" s="11" t="n"/>
    </row>
    <row r="3226">
      <c r="A3226" s="10" t="n"/>
      <c r="D3226" s="11" t="n"/>
      <c r="E3226" s="11" t="n"/>
    </row>
    <row r="3227">
      <c r="A3227" s="10" t="n"/>
      <c r="D3227" s="11" t="n"/>
      <c r="E3227" s="11" t="n"/>
    </row>
    <row r="3228">
      <c r="A3228" s="10" t="n"/>
      <c r="D3228" s="11" t="n"/>
      <c r="E3228" s="11" t="n"/>
    </row>
    <row r="3229">
      <c r="A3229" s="10" t="n"/>
      <c r="D3229" s="11" t="n"/>
      <c r="E3229" s="11" t="n"/>
    </row>
    <row r="3230">
      <c r="A3230" s="10" t="n"/>
      <c r="D3230" s="11" t="n"/>
      <c r="E3230" s="11" t="n"/>
    </row>
    <row r="3231">
      <c r="A3231" s="10" t="n"/>
      <c r="D3231" s="11" t="n"/>
      <c r="E3231" s="11" t="n"/>
    </row>
    <row r="3232">
      <c r="A3232" s="10" t="n"/>
      <c r="D3232" s="11" t="n"/>
      <c r="E3232" s="11" t="n"/>
    </row>
    <row r="3233">
      <c r="A3233" s="10" t="n"/>
      <c r="D3233" s="11" t="n"/>
      <c r="E3233" s="11" t="n"/>
    </row>
    <row r="3234">
      <c r="A3234" s="10" t="n"/>
      <c r="D3234" s="11" t="n"/>
      <c r="E3234" s="11" t="n"/>
    </row>
    <row r="3235">
      <c r="A3235" s="10" t="n"/>
      <c r="D3235" s="11" t="n"/>
      <c r="E3235" s="11" t="n"/>
    </row>
    <row r="3236">
      <c r="A3236" s="10" t="n"/>
      <c r="D3236" s="11" t="n"/>
      <c r="E3236" s="11" t="n"/>
    </row>
    <row r="3237">
      <c r="A3237" s="10" t="n"/>
      <c r="D3237" s="11" t="n"/>
      <c r="E3237" s="11" t="n"/>
    </row>
    <row r="3238">
      <c r="A3238" s="10" t="n"/>
      <c r="D3238" s="11" t="n"/>
      <c r="E3238" s="11" t="n"/>
    </row>
    <row r="3239">
      <c r="A3239" s="10" t="n"/>
      <c r="D3239" s="11" t="n"/>
      <c r="E3239" s="11" t="n"/>
    </row>
    <row r="3240">
      <c r="A3240" s="10" t="n"/>
      <c r="D3240" s="11" t="n"/>
      <c r="E3240" s="11" t="n"/>
    </row>
    <row r="3241">
      <c r="A3241" s="10" t="n"/>
      <c r="D3241" s="11" t="n"/>
      <c r="E3241" s="11" t="n"/>
    </row>
    <row r="3242">
      <c r="A3242" s="10" t="n"/>
      <c r="D3242" s="11" t="n"/>
      <c r="E3242" s="11" t="n"/>
    </row>
    <row r="3243">
      <c r="A3243" s="10" t="n"/>
      <c r="D3243" s="11" t="n"/>
      <c r="E3243" s="11" t="n"/>
    </row>
    <row r="3244">
      <c r="A3244" s="10" t="n"/>
      <c r="D3244" s="11" t="n"/>
      <c r="E3244" s="11" t="n"/>
    </row>
    <row r="3245">
      <c r="A3245" s="10" t="n"/>
      <c r="D3245" s="11" t="n"/>
      <c r="E3245" s="11" t="n"/>
    </row>
    <row r="3246">
      <c r="A3246" s="10" t="n"/>
      <c r="D3246" s="11" t="n"/>
      <c r="E3246" s="11" t="n"/>
    </row>
    <row r="3247">
      <c r="A3247" s="10" t="n"/>
      <c r="D3247" s="11" t="n"/>
      <c r="E3247" s="11" t="n"/>
    </row>
    <row r="3248">
      <c r="A3248" s="10" t="n"/>
      <c r="D3248" s="11" t="n"/>
      <c r="E3248" s="11" t="n"/>
    </row>
    <row r="3249">
      <c r="A3249" s="10" t="n"/>
      <c r="D3249" s="11" t="n"/>
      <c r="E3249" s="11" t="n"/>
    </row>
    <row r="3250">
      <c r="A3250" s="10" t="n"/>
      <c r="D3250" s="11" t="n"/>
      <c r="E3250" s="11" t="n"/>
    </row>
    <row r="3251">
      <c r="A3251" s="10" t="n"/>
      <c r="D3251" s="11" t="n"/>
      <c r="E3251" s="11" t="n"/>
    </row>
    <row r="3252">
      <c r="A3252" s="10" t="n"/>
      <c r="D3252" s="11" t="n"/>
      <c r="E3252" s="11" t="n"/>
    </row>
    <row r="3253">
      <c r="A3253" s="10" t="n"/>
      <c r="D3253" s="11" t="n"/>
      <c r="E3253" s="11" t="n"/>
    </row>
    <row r="3254">
      <c r="A3254" s="10" t="n"/>
      <c r="D3254" s="11" t="n"/>
      <c r="E3254" s="11" t="n"/>
    </row>
    <row r="3255">
      <c r="A3255" s="10" t="n"/>
      <c r="D3255" s="11" t="n"/>
      <c r="E3255" s="11" t="n"/>
    </row>
    <row r="3256">
      <c r="A3256" s="10" t="n"/>
      <c r="D3256" s="11" t="n"/>
      <c r="E3256" s="11" t="n"/>
    </row>
    <row r="3257">
      <c r="A3257" s="10" t="n"/>
      <c r="D3257" s="11" t="n"/>
      <c r="E3257" s="11" t="n"/>
    </row>
    <row r="3258">
      <c r="A3258" s="10" t="n"/>
      <c r="D3258" s="11" t="n"/>
      <c r="E3258" s="11" t="n"/>
    </row>
    <row r="3259">
      <c r="A3259" s="10" t="n"/>
      <c r="D3259" s="11" t="n"/>
      <c r="E3259" s="11" t="n"/>
    </row>
    <row r="3260">
      <c r="A3260" s="10" t="n"/>
      <c r="D3260" s="11" t="n"/>
      <c r="E3260" s="11" t="n"/>
    </row>
    <row r="3261">
      <c r="A3261" s="10" t="n"/>
      <c r="D3261" s="11" t="n"/>
      <c r="E3261" s="11" t="n"/>
    </row>
    <row r="3262">
      <c r="A3262" s="10" t="n"/>
      <c r="D3262" s="11" t="n"/>
      <c r="E3262" s="11" t="n"/>
    </row>
    <row r="3263">
      <c r="A3263" s="10" t="n"/>
      <c r="D3263" s="11" t="n"/>
      <c r="E3263" s="11" t="n"/>
    </row>
    <row r="3264">
      <c r="A3264" s="10" t="n"/>
      <c r="D3264" s="11" t="n"/>
      <c r="E3264" s="11" t="n"/>
    </row>
    <row r="3265">
      <c r="A3265" s="10" t="n"/>
      <c r="D3265" s="11" t="n"/>
      <c r="E3265" s="11" t="n"/>
    </row>
    <row r="3266">
      <c r="A3266" s="10" t="n"/>
      <c r="D3266" s="11" t="n"/>
      <c r="E3266" s="11" t="n"/>
    </row>
    <row r="3267">
      <c r="A3267" s="10" t="n"/>
      <c r="D3267" s="11" t="n"/>
      <c r="E3267" s="11" t="n"/>
    </row>
    <row r="3268">
      <c r="A3268" s="10" t="n"/>
      <c r="D3268" s="11" t="n"/>
      <c r="E3268" s="11" t="n"/>
    </row>
    <row r="3269">
      <c r="A3269" s="10" t="n"/>
      <c r="D3269" s="11" t="n"/>
      <c r="E3269" s="11" t="n"/>
    </row>
    <row r="3270">
      <c r="A3270" s="10" t="n"/>
      <c r="D3270" s="11" t="n"/>
      <c r="E3270" s="11" t="n"/>
    </row>
    <row r="3271">
      <c r="A3271" s="10" t="n"/>
      <c r="D3271" s="11" t="n"/>
      <c r="E3271" s="11" t="n"/>
    </row>
    <row r="3272">
      <c r="A3272" s="10" t="n"/>
      <c r="D3272" s="11" t="n"/>
      <c r="E3272" s="11" t="n"/>
    </row>
    <row r="3273">
      <c r="A3273" s="10" t="n"/>
      <c r="D3273" s="11" t="n"/>
      <c r="E3273" s="11" t="n"/>
    </row>
    <row r="3274">
      <c r="A3274" s="10" t="n"/>
      <c r="D3274" s="11" t="n"/>
      <c r="E3274" s="11" t="n"/>
    </row>
    <row r="3275">
      <c r="A3275" s="10" t="n"/>
      <c r="D3275" s="11" t="n"/>
      <c r="E3275" s="11" t="n"/>
    </row>
    <row r="3276">
      <c r="A3276" s="10" t="n"/>
      <c r="D3276" s="11" t="n"/>
      <c r="E3276" s="11" t="n"/>
    </row>
    <row r="3277">
      <c r="A3277" s="10" t="n"/>
      <c r="D3277" s="11" t="n"/>
      <c r="E3277" s="11" t="n"/>
    </row>
    <row r="3278">
      <c r="A3278" s="10" t="n"/>
      <c r="D3278" s="11" t="n"/>
      <c r="E3278" s="11" t="n"/>
    </row>
    <row r="3279">
      <c r="A3279" s="10" t="n"/>
      <c r="D3279" s="11" t="n"/>
      <c r="E3279" s="11" t="n"/>
    </row>
    <row r="3280">
      <c r="A3280" s="10" t="n"/>
      <c r="D3280" s="11" t="n"/>
      <c r="E3280" s="11" t="n"/>
    </row>
    <row r="3281">
      <c r="A3281" s="10" t="n"/>
      <c r="D3281" s="11" t="n"/>
      <c r="E3281" s="11" t="n"/>
    </row>
    <row r="3282">
      <c r="A3282" s="10" t="n"/>
      <c r="D3282" s="11" t="n"/>
      <c r="E3282" s="11" t="n"/>
    </row>
    <row r="3283">
      <c r="A3283" s="10" t="n"/>
      <c r="D3283" s="11" t="n"/>
      <c r="E3283" s="11" t="n"/>
    </row>
    <row r="3284">
      <c r="A3284" s="10" t="n"/>
      <c r="D3284" s="11" t="n"/>
      <c r="E3284" s="11" t="n"/>
    </row>
    <row r="3285">
      <c r="A3285" s="10" t="n"/>
      <c r="D3285" s="11" t="n"/>
      <c r="E3285" s="11" t="n"/>
    </row>
    <row r="3286">
      <c r="A3286" s="10" t="n"/>
      <c r="D3286" s="11" t="n"/>
      <c r="E3286" s="11" t="n"/>
    </row>
    <row r="3287">
      <c r="A3287" s="10" t="n"/>
      <c r="D3287" s="11" t="n"/>
      <c r="E3287" s="11" t="n"/>
    </row>
    <row r="3288">
      <c r="A3288" s="10" t="n"/>
      <c r="D3288" s="11" t="n"/>
      <c r="E3288" s="11" t="n"/>
    </row>
    <row r="3289">
      <c r="A3289" s="10" t="n"/>
      <c r="D3289" s="11" t="n"/>
      <c r="E3289" s="11" t="n"/>
    </row>
    <row r="3290">
      <c r="A3290" s="10" t="n"/>
      <c r="D3290" s="11" t="n"/>
      <c r="E3290" s="11" t="n"/>
    </row>
    <row r="3291">
      <c r="A3291" s="10" t="n"/>
      <c r="D3291" s="11" t="n"/>
      <c r="E3291" s="11" t="n"/>
    </row>
    <row r="3292">
      <c r="A3292" s="10" t="n"/>
      <c r="D3292" s="11" t="n"/>
      <c r="E3292" s="11" t="n"/>
    </row>
    <row r="3293">
      <c r="A3293" s="10" t="n"/>
      <c r="D3293" s="11" t="n"/>
      <c r="E3293" s="11" t="n"/>
    </row>
    <row r="3294">
      <c r="A3294" s="10" t="n"/>
      <c r="D3294" s="11" t="n"/>
      <c r="E3294" s="11" t="n"/>
    </row>
    <row r="3295">
      <c r="A3295" s="10" t="n"/>
      <c r="D3295" s="11" t="n"/>
      <c r="E3295" s="11" t="n"/>
    </row>
    <row r="3296">
      <c r="A3296" s="10" t="n"/>
      <c r="D3296" s="11" t="n"/>
      <c r="E3296" s="11" t="n"/>
    </row>
    <row r="3297">
      <c r="A3297" s="10" t="n"/>
      <c r="D3297" s="11" t="n"/>
      <c r="E3297" s="11" t="n"/>
    </row>
    <row r="3298">
      <c r="A3298" s="10" t="n"/>
      <c r="D3298" s="11" t="n"/>
      <c r="E3298" s="11" t="n"/>
    </row>
    <row r="3299">
      <c r="A3299" s="10" t="n"/>
      <c r="D3299" s="11" t="n"/>
      <c r="E3299" s="11" t="n"/>
    </row>
    <row r="3300">
      <c r="A3300" s="10" t="n"/>
      <c r="D3300" s="11" t="n"/>
      <c r="E3300" s="11" t="n"/>
    </row>
    <row r="3301">
      <c r="A3301" s="10" t="n"/>
      <c r="D3301" s="11" t="n"/>
      <c r="E3301" s="11" t="n"/>
    </row>
    <row r="3302">
      <c r="A3302" s="10" t="n"/>
      <c r="D3302" s="11" t="n"/>
      <c r="E3302" s="11" t="n"/>
    </row>
    <row r="3303">
      <c r="A3303" s="10" t="n"/>
      <c r="D3303" s="11" t="n"/>
      <c r="E3303" s="11" t="n"/>
    </row>
    <row r="3304">
      <c r="A3304" s="10" t="n"/>
      <c r="D3304" s="11" t="n"/>
      <c r="E3304" s="11" t="n"/>
    </row>
    <row r="3305">
      <c r="A3305" s="10" t="n"/>
      <c r="D3305" s="11" t="n"/>
      <c r="E3305" s="11" t="n"/>
    </row>
    <row r="3306">
      <c r="A3306" s="10" t="n"/>
      <c r="D3306" s="11" t="n"/>
      <c r="E3306" s="11" t="n"/>
    </row>
    <row r="3307">
      <c r="A3307" s="10" t="n"/>
      <c r="D3307" s="11" t="n"/>
      <c r="E3307" s="11" t="n"/>
    </row>
    <row r="3308">
      <c r="A3308" s="10" t="n"/>
      <c r="D3308" s="11" t="n"/>
      <c r="E3308" s="11" t="n"/>
    </row>
    <row r="3309">
      <c r="A3309" s="10" t="n"/>
      <c r="D3309" s="11" t="n"/>
      <c r="E3309" s="11" t="n"/>
    </row>
    <row r="3310">
      <c r="A3310" s="10" t="n"/>
      <c r="D3310" s="11" t="n"/>
      <c r="E3310" s="11" t="n"/>
    </row>
    <row r="3311">
      <c r="A3311" s="10" t="n"/>
      <c r="D3311" s="11" t="n"/>
      <c r="E3311" s="11" t="n"/>
    </row>
    <row r="3312">
      <c r="A3312" s="10" t="n"/>
      <c r="D3312" s="11" t="n"/>
      <c r="E3312" s="11" t="n"/>
    </row>
    <row r="3313">
      <c r="A3313" s="10" t="n"/>
      <c r="D3313" s="11" t="n"/>
      <c r="E3313" s="11" t="n"/>
    </row>
    <row r="3314">
      <c r="A3314" s="10" t="n"/>
      <c r="D3314" s="11" t="n"/>
      <c r="E3314" s="11" t="n"/>
    </row>
    <row r="3315">
      <c r="A3315" s="10" t="n"/>
      <c r="D3315" s="11" t="n"/>
      <c r="E3315" s="11" t="n"/>
    </row>
    <row r="3316">
      <c r="A3316" s="10" t="n"/>
      <c r="D3316" s="11" t="n"/>
      <c r="E3316" s="11" t="n"/>
    </row>
    <row r="3317">
      <c r="A3317" s="10" t="n"/>
      <c r="D3317" s="11" t="n"/>
      <c r="E3317" s="11" t="n"/>
    </row>
    <row r="3318">
      <c r="A3318" s="10" t="n"/>
      <c r="D3318" s="11" t="n"/>
      <c r="E3318" s="11" t="n"/>
    </row>
    <row r="3319">
      <c r="A3319" s="10" t="n"/>
      <c r="D3319" s="11" t="n"/>
      <c r="E3319" s="11" t="n"/>
    </row>
    <row r="3320">
      <c r="A3320" s="10" t="n"/>
      <c r="D3320" s="11" t="n"/>
      <c r="E3320" s="11" t="n"/>
    </row>
    <row r="3321">
      <c r="A3321" s="10" t="n"/>
      <c r="D3321" s="11" t="n"/>
      <c r="E3321" s="11" t="n"/>
    </row>
    <row r="3322">
      <c r="A3322" s="10" t="n"/>
      <c r="D3322" s="11" t="n"/>
      <c r="E3322" s="11" t="n"/>
    </row>
    <row r="3323">
      <c r="A3323" s="10" t="n"/>
      <c r="D3323" s="11" t="n"/>
      <c r="E3323" s="11" t="n"/>
    </row>
    <row r="3324">
      <c r="A3324" s="10" t="n"/>
      <c r="D3324" s="11" t="n"/>
      <c r="E3324" s="11" t="n"/>
    </row>
    <row r="3325">
      <c r="A3325" s="10" t="n"/>
      <c r="D3325" s="11" t="n"/>
      <c r="E3325" s="11" t="n"/>
    </row>
    <row r="3326">
      <c r="A3326" s="10" t="n"/>
      <c r="D3326" s="11" t="n"/>
      <c r="E3326" s="11" t="n"/>
    </row>
    <row r="3327">
      <c r="A3327" s="10" t="n"/>
      <c r="D3327" s="11" t="n"/>
      <c r="E3327" s="11" t="n"/>
    </row>
    <row r="3328">
      <c r="A3328" s="10" t="n"/>
      <c r="D3328" s="11" t="n"/>
      <c r="E3328" s="11" t="n"/>
    </row>
    <row r="3329">
      <c r="A3329" s="10" t="n"/>
      <c r="D3329" s="11" t="n"/>
      <c r="E3329" s="11" t="n"/>
    </row>
    <row r="3330">
      <c r="A3330" s="10" t="n"/>
      <c r="D3330" s="11" t="n"/>
      <c r="E3330" s="11" t="n"/>
    </row>
    <row r="3331">
      <c r="A3331" s="10" t="n"/>
      <c r="D3331" s="11" t="n"/>
      <c r="E3331" s="11" t="n"/>
    </row>
    <row r="3332">
      <c r="A3332" s="10" t="n"/>
      <c r="D3332" s="11" t="n"/>
      <c r="E3332" s="11" t="n"/>
    </row>
    <row r="3333">
      <c r="A3333" s="10" t="n"/>
      <c r="D3333" s="11" t="n"/>
      <c r="E3333" s="11" t="n"/>
    </row>
    <row r="3334">
      <c r="A3334" s="10" t="n"/>
      <c r="D3334" s="11" t="n"/>
      <c r="E3334" s="11" t="n"/>
    </row>
    <row r="3335">
      <c r="A3335" s="10" t="n"/>
      <c r="D3335" s="11" t="n"/>
      <c r="E3335" s="11" t="n"/>
    </row>
    <row r="3336">
      <c r="A3336" s="10" t="n"/>
      <c r="D3336" s="11" t="n"/>
      <c r="E3336" s="11" t="n"/>
    </row>
    <row r="3337">
      <c r="A3337" s="10" t="n"/>
      <c r="D3337" s="11" t="n"/>
      <c r="E3337" s="11" t="n"/>
    </row>
    <row r="3338">
      <c r="A3338" s="10" t="n"/>
      <c r="D3338" s="11" t="n"/>
      <c r="E3338" s="11" t="n"/>
    </row>
    <row r="3339">
      <c r="A3339" s="10" t="n"/>
      <c r="D3339" s="11" t="n"/>
      <c r="E3339" s="11" t="n"/>
    </row>
    <row r="3340">
      <c r="A3340" s="10" t="n"/>
      <c r="D3340" s="11" t="n"/>
      <c r="E3340" s="11" t="n"/>
    </row>
    <row r="3341">
      <c r="A3341" s="10" t="n"/>
      <c r="D3341" s="11" t="n"/>
      <c r="E3341" s="11" t="n"/>
    </row>
    <row r="3342">
      <c r="A3342" s="10" t="n"/>
      <c r="D3342" s="11" t="n"/>
      <c r="E3342" s="11" t="n"/>
    </row>
    <row r="3343">
      <c r="A3343" s="10" t="n"/>
      <c r="D3343" s="11" t="n"/>
      <c r="E3343" s="11" t="n"/>
    </row>
    <row r="3344">
      <c r="A3344" s="10" t="n"/>
      <c r="D3344" s="11" t="n"/>
      <c r="E3344" s="11" t="n"/>
    </row>
    <row r="3345">
      <c r="A3345" s="10" t="n"/>
      <c r="D3345" s="11" t="n"/>
      <c r="E3345" s="11" t="n"/>
    </row>
    <row r="3346">
      <c r="A3346" s="10" t="n"/>
      <c r="D3346" s="11" t="n"/>
      <c r="E3346" s="11" t="n"/>
    </row>
    <row r="3347">
      <c r="A3347" s="10" t="n"/>
      <c r="D3347" s="11" t="n"/>
      <c r="E3347" s="11" t="n"/>
    </row>
    <row r="3348">
      <c r="A3348" s="10" t="n"/>
      <c r="D3348" s="11" t="n"/>
      <c r="E3348" s="11" t="n"/>
    </row>
    <row r="3349">
      <c r="A3349" s="10" t="n"/>
      <c r="D3349" s="11" t="n"/>
      <c r="E3349" s="11" t="n"/>
    </row>
    <row r="3350">
      <c r="A3350" s="10" t="n"/>
      <c r="D3350" s="11" t="n"/>
      <c r="E3350" s="11" t="n"/>
    </row>
    <row r="3351">
      <c r="A3351" s="10" t="n"/>
      <c r="D3351" s="11" t="n"/>
      <c r="E3351" s="11" t="n"/>
    </row>
    <row r="3352">
      <c r="A3352" s="10" t="n"/>
      <c r="D3352" s="11" t="n"/>
      <c r="E3352" s="11" t="n"/>
    </row>
    <row r="3353">
      <c r="A3353" s="10" t="n"/>
      <c r="D3353" s="11" t="n"/>
      <c r="E3353" s="11" t="n"/>
    </row>
    <row r="3354">
      <c r="A3354" s="10" t="n"/>
      <c r="D3354" s="11" t="n"/>
      <c r="E3354" s="11" t="n"/>
    </row>
    <row r="3355">
      <c r="A3355" s="10" t="n"/>
      <c r="D3355" s="11" t="n"/>
      <c r="E3355" s="11" t="n"/>
    </row>
    <row r="3356">
      <c r="A3356" s="10" t="n"/>
      <c r="D3356" s="11" t="n"/>
      <c r="E3356" s="11" t="n"/>
    </row>
    <row r="3357">
      <c r="A3357" s="10" t="n"/>
      <c r="D3357" s="11" t="n"/>
      <c r="E3357" s="11" t="n"/>
    </row>
    <row r="3358">
      <c r="A3358" s="10" t="n"/>
      <c r="D3358" s="11" t="n"/>
      <c r="E3358" s="11" t="n"/>
    </row>
    <row r="3359">
      <c r="A3359" s="10" t="n"/>
      <c r="D3359" s="11" t="n"/>
      <c r="E3359" s="11" t="n"/>
    </row>
    <row r="3360">
      <c r="A3360" s="10" t="n"/>
      <c r="D3360" s="11" t="n"/>
      <c r="E3360" s="11" t="n"/>
    </row>
    <row r="3361">
      <c r="A3361" s="10" t="n"/>
      <c r="D3361" s="11" t="n"/>
      <c r="E3361" s="11" t="n"/>
    </row>
    <row r="3362">
      <c r="A3362" s="10" t="n"/>
      <c r="D3362" s="11" t="n"/>
      <c r="E3362" s="11" t="n"/>
    </row>
    <row r="3363">
      <c r="A3363" s="10" t="n"/>
      <c r="D3363" s="11" t="n"/>
      <c r="E3363" s="11" t="n"/>
    </row>
    <row r="3364">
      <c r="A3364" s="10" t="n"/>
      <c r="D3364" s="11" t="n"/>
      <c r="E3364" s="11" t="n"/>
    </row>
    <row r="3365">
      <c r="A3365" s="10" t="n"/>
      <c r="D3365" s="11" t="n"/>
      <c r="E3365" s="11" t="n"/>
    </row>
    <row r="3366">
      <c r="A3366" s="10" t="n"/>
      <c r="D3366" s="11" t="n"/>
      <c r="E3366" s="11" t="n"/>
    </row>
    <row r="3367">
      <c r="A3367" s="10" t="n"/>
      <c r="D3367" s="11" t="n"/>
      <c r="E3367" s="11" t="n"/>
    </row>
    <row r="3368">
      <c r="A3368" s="10" t="n"/>
      <c r="D3368" s="11" t="n"/>
      <c r="E3368" s="11" t="n"/>
    </row>
    <row r="3369">
      <c r="A3369" s="10" t="n"/>
      <c r="D3369" s="11" t="n"/>
      <c r="E3369" s="11" t="n"/>
    </row>
    <row r="3370">
      <c r="A3370" s="10" t="n"/>
      <c r="D3370" s="11" t="n"/>
      <c r="E3370" s="11" t="n"/>
    </row>
    <row r="3371">
      <c r="A3371" s="10" t="n"/>
      <c r="D3371" s="11" t="n"/>
      <c r="E3371" s="11" t="n"/>
    </row>
    <row r="3372">
      <c r="A3372" s="10" t="n"/>
      <c r="D3372" s="11" t="n"/>
      <c r="E3372" s="11" t="n"/>
    </row>
    <row r="3373">
      <c r="A3373" s="10" t="n"/>
      <c r="D3373" s="11" t="n"/>
      <c r="E3373" s="11" t="n"/>
    </row>
    <row r="3374">
      <c r="A3374" s="10" t="n"/>
      <c r="D3374" s="11" t="n"/>
      <c r="E3374" s="11" t="n"/>
    </row>
    <row r="3375">
      <c r="A3375" s="10" t="n"/>
      <c r="D3375" s="11" t="n"/>
      <c r="E3375" s="11" t="n"/>
    </row>
    <row r="3376">
      <c r="A3376" s="10" t="n"/>
      <c r="D3376" s="11" t="n"/>
      <c r="E3376" s="11" t="n"/>
    </row>
    <row r="3377">
      <c r="A3377" s="10" t="n"/>
      <c r="D3377" s="11" t="n"/>
      <c r="E3377" s="11" t="n"/>
    </row>
    <row r="3378">
      <c r="A3378" s="10" t="n"/>
      <c r="D3378" s="11" t="n"/>
      <c r="E3378" s="11" t="n"/>
    </row>
    <row r="3379">
      <c r="A3379" s="10" t="n"/>
      <c r="D3379" s="11" t="n"/>
      <c r="E3379" s="11" t="n"/>
    </row>
    <row r="3380">
      <c r="A3380" s="10" t="n"/>
      <c r="D3380" s="11" t="n"/>
      <c r="E3380" s="11" t="n"/>
    </row>
    <row r="3381">
      <c r="A3381" s="10" t="n"/>
      <c r="D3381" s="11" t="n"/>
      <c r="E3381" s="11" t="n"/>
    </row>
    <row r="3382">
      <c r="A3382" s="10" t="n"/>
      <c r="D3382" s="11" t="n"/>
      <c r="E3382" s="11" t="n"/>
    </row>
    <row r="3383">
      <c r="A3383" s="10" t="n"/>
      <c r="D3383" s="11" t="n"/>
      <c r="E3383" s="11" t="n"/>
    </row>
    <row r="3384">
      <c r="A3384" s="10" t="n"/>
      <c r="D3384" s="11" t="n"/>
      <c r="E3384" s="11" t="n"/>
    </row>
    <row r="3385">
      <c r="A3385" s="10" t="n"/>
      <c r="D3385" s="11" t="n"/>
      <c r="E3385" s="11" t="n"/>
    </row>
    <row r="3386">
      <c r="A3386" s="10" t="n"/>
      <c r="D3386" s="11" t="n"/>
      <c r="E3386" s="11" t="n"/>
    </row>
    <row r="3387">
      <c r="A3387" s="10" t="n"/>
      <c r="D3387" s="11" t="n"/>
      <c r="E3387" s="11" t="n"/>
    </row>
    <row r="3388">
      <c r="A3388" s="10" t="n"/>
      <c r="D3388" s="11" t="n"/>
      <c r="E3388" s="11" t="n"/>
    </row>
    <row r="3389">
      <c r="A3389" s="10" t="n"/>
      <c r="D3389" s="11" t="n"/>
      <c r="E3389" s="11" t="n"/>
    </row>
    <row r="3390">
      <c r="A3390" s="10" t="n"/>
      <c r="D3390" s="11" t="n"/>
      <c r="E3390" s="11" t="n"/>
    </row>
    <row r="3391">
      <c r="A3391" s="10" t="n"/>
      <c r="D3391" s="11" t="n"/>
      <c r="E3391" s="11" t="n"/>
    </row>
    <row r="3392">
      <c r="A3392" s="10" t="n"/>
      <c r="D3392" s="11" t="n"/>
      <c r="E3392" s="11" t="n"/>
    </row>
    <row r="3393">
      <c r="A3393" s="10" t="n"/>
      <c r="D3393" s="11" t="n"/>
      <c r="E3393" s="11" t="n"/>
    </row>
    <row r="3394">
      <c r="A3394" s="10" t="n"/>
      <c r="D3394" s="11" t="n"/>
      <c r="E3394" s="11" t="n"/>
    </row>
    <row r="3395">
      <c r="A3395" s="10" t="n"/>
      <c r="D3395" s="11" t="n"/>
      <c r="E3395" s="11" t="n"/>
    </row>
    <row r="3396">
      <c r="A3396" s="10" t="n"/>
      <c r="D3396" s="11" t="n"/>
      <c r="E3396" s="11" t="n"/>
    </row>
    <row r="3397">
      <c r="A3397" s="10" t="n"/>
      <c r="D3397" s="11" t="n"/>
      <c r="E3397" s="11" t="n"/>
    </row>
    <row r="3398">
      <c r="A3398" s="10" t="n"/>
      <c r="D3398" s="11" t="n"/>
      <c r="E3398" s="11" t="n"/>
    </row>
    <row r="3399">
      <c r="A3399" s="10" t="n"/>
      <c r="D3399" s="11" t="n"/>
      <c r="E3399" s="11" t="n"/>
    </row>
    <row r="3400">
      <c r="A3400" s="10" t="n"/>
      <c r="D3400" s="11" t="n"/>
      <c r="E3400" s="11" t="n"/>
    </row>
    <row r="3401">
      <c r="A3401" s="10" t="n"/>
      <c r="D3401" s="11" t="n"/>
      <c r="E3401" s="11" t="n"/>
    </row>
    <row r="3402">
      <c r="A3402" s="10" t="n"/>
      <c r="D3402" s="11" t="n"/>
      <c r="E3402" s="11" t="n"/>
    </row>
    <row r="3403">
      <c r="A3403" s="10" t="n"/>
      <c r="D3403" s="11" t="n"/>
      <c r="E3403" s="11" t="n"/>
    </row>
    <row r="3404">
      <c r="A3404" s="10" t="n"/>
      <c r="D3404" s="11" t="n"/>
      <c r="E3404" s="11" t="n"/>
    </row>
    <row r="3405">
      <c r="A3405" s="10" t="n"/>
      <c r="D3405" s="11" t="n"/>
      <c r="E3405" s="11" t="n"/>
    </row>
    <row r="3406">
      <c r="A3406" s="10" t="n"/>
      <c r="D3406" s="11" t="n"/>
      <c r="E3406" s="11" t="n"/>
    </row>
    <row r="3407">
      <c r="A3407" s="10" t="n"/>
      <c r="D3407" s="11" t="n"/>
      <c r="E3407" s="11" t="n"/>
    </row>
    <row r="3408">
      <c r="A3408" s="10" t="n"/>
      <c r="D3408" s="11" t="n"/>
      <c r="E3408" s="11" t="n"/>
    </row>
    <row r="3409">
      <c r="A3409" s="10" t="n"/>
      <c r="D3409" s="11" t="n"/>
      <c r="E3409" s="11" t="n"/>
    </row>
    <row r="3410">
      <c r="A3410" s="10" t="n"/>
      <c r="D3410" s="11" t="n"/>
      <c r="E3410" s="11" t="n"/>
    </row>
    <row r="3411">
      <c r="A3411" s="10" t="n"/>
      <c r="D3411" s="11" t="n"/>
      <c r="E3411" s="11" t="n"/>
    </row>
    <row r="3412">
      <c r="A3412" s="10" t="n"/>
      <c r="D3412" s="11" t="n"/>
      <c r="E3412" s="11" t="n"/>
    </row>
    <row r="3413">
      <c r="A3413" s="10" t="n"/>
      <c r="D3413" s="11" t="n"/>
      <c r="E3413" s="11" t="n"/>
    </row>
    <row r="3414">
      <c r="A3414" s="10" t="n"/>
      <c r="D3414" s="11" t="n"/>
      <c r="E3414" s="11" t="n"/>
    </row>
    <row r="3415">
      <c r="A3415" s="10" t="n"/>
      <c r="D3415" s="11" t="n"/>
      <c r="E3415" s="11" t="n"/>
    </row>
    <row r="3416">
      <c r="A3416" s="10" t="n"/>
      <c r="D3416" s="11" t="n"/>
      <c r="E3416" s="11" t="n"/>
    </row>
    <row r="3417">
      <c r="A3417" s="10" t="n"/>
      <c r="D3417" s="11" t="n"/>
      <c r="E3417" s="11" t="n"/>
    </row>
    <row r="3418">
      <c r="A3418" s="10" t="n"/>
      <c r="D3418" s="11" t="n"/>
      <c r="E3418" s="11" t="n"/>
    </row>
    <row r="3419">
      <c r="A3419" s="10" t="n"/>
      <c r="D3419" s="11" t="n"/>
      <c r="E3419" s="11" t="n"/>
    </row>
    <row r="3420">
      <c r="A3420" s="10" t="n"/>
      <c r="D3420" s="11" t="n"/>
      <c r="E3420" s="11" t="n"/>
    </row>
    <row r="3421">
      <c r="A3421" s="10" t="n"/>
      <c r="D3421" s="11" t="n"/>
      <c r="E3421" s="11" t="n"/>
    </row>
    <row r="3422">
      <c r="A3422" s="10" t="n"/>
      <c r="D3422" s="11" t="n"/>
      <c r="E3422" s="11" t="n"/>
    </row>
    <row r="3423">
      <c r="A3423" s="10" t="n"/>
      <c r="D3423" s="11" t="n"/>
      <c r="E3423" s="11" t="n"/>
    </row>
    <row r="3424">
      <c r="A3424" s="10" t="n"/>
      <c r="D3424" s="11" t="n"/>
      <c r="E3424" s="11" t="n"/>
    </row>
    <row r="3425">
      <c r="A3425" s="10" t="n"/>
      <c r="D3425" s="11" t="n"/>
      <c r="E3425" s="11" t="n"/>
    </row>
    <row r="3426">
      <c r="A3426" s="10" t="n"/>
      <c r="D3426" s="11" t="n"/>
      <c r="E3426" s="11" t="n"/>
    </row>
    <row r="3427">
      <c r="A3427" s="10" t="n"/>
      <c r="D3427" s="11" t="n"/>
      <c r="E3427" s="11" t="n"/>
    </row>
    <row r="3428">
      <c r="A3428" s="10" t="n"/>
      <c r="D3428" s="11" t="n"/>
      <c r="E3428" s="11" t="n"/>
    </row>
    <row r="3429">
      <c r="A3429" s="10" t="n"/>
      <c r="D3429" s="11" t="n"/>
      <c r="E3429" s="11" t="n"/>
    </row>
    <row r="3430">
      <c r="A3430" s="10" t="n"/>
      <c r="D3430" s="11" t="n"/>
      <c r="E3430" s="11" t="n"/>
    </row>
    <row r="3431">
      <c r="A3431" s="10" t="n"/>
      <c r="D3431" s="11" t="n"/>
      <c r="E3431" s="11" t="n"/>
    </row>
    <row r="3432">
      <c r="A3432" s="10" t="n"/>
      <c r="D3432" s="11" t="n"/>
      <c r="E3432" s="11" t="n"/>
    </row>
    <row r="3433">
      <c r="A3433" s="10" t="n"/>
      <c r="D3433" s="11" t="n"/>
      <c r="E3433" s="11" t="n"/>
    </row>
    <row r="3434">
      <c r="A3434" s="10" t="n"/>
      <c r="D3434" s="11" t="n"/>
      <c r="E3434" s="11" t="n"/>
    </row>
    <row r="3435">
      <c r="A3435" s="10" t="n"/>
      <c r="D3435" s="11" t="n"/>
      <c r="E3435" s="11" t="n"/>
    </row>
    <row r="3436">
      <c r="A3436" s="10" t="n"/>
      <c r="D3436" s="11" t="n"/>
      <c r="E3436" s="11" t="n"/>
    </row>
    <row r="3437">
      <c r="A3437" s="10" t="n"/>
      <c r="D3437" s="11" t="n"/>
      <c r="E3437" s="11" t="n"/>
    </row>
    <row r="3438">
      <c r="A3438" s="10" t="n"/>
      <c r="D3438" s="11" t="n"/>
      <c r="E3438" s="11" t="n"/>
    </row>
    <row r="3439">
      <c r="A3439" s="10" t="n"/>
      <c r="D3439" s="11" t="n"/>
      <c r="E3439" s="11" t="n"/>
    </row>
    <row r="3440">
      <c r="A3440" s="10" t="n"/>
      <c r="D3440" s="11" t="n"/>
      <c r="E3440" s="11" t="n"/>
    </row>
    <row r="3441">
      <c r="A3441" s="10" t="n"/>
      <c r="D3441" s="11" t="n"/>
      <c r="E3441" s="11" t="n"/>
    </row>
    <row r="3442">
      <c r="A3442" s="10" t="n"/>
      <c r="D3442" s="11" t="n"/>
      <c r="E3442" s="11" t="n"/>
    </row>
    <row r="3443">
      <c r="A3443" s="10" t="n"/>
      <c r="D3443" s="11" t="n"/>
      <c r="E3443" s="11" t="n"/>
    </row>
    <row r="3444">
      <c r="A3444" s="10" t="n"/>
      <c r="D3444" s="11" t="n"/>
      <c r="E3444" s="11" t="n"/>
    </row>
    <row r="3445">
      <c r="A3445" s="10" t="n"/>
      <c r="D3445" s="11" t="n"/>
      <c r="E3445" s="11" t="n"/>
    </row>
    <row r="3446">
      <c r="A3446" s="10" t="n"/>
      <c r="D3446" s="11" t="n"/>
      <c r="E3446" s="11" t="n"/>
    </row>
    <row r="3447">
      <c r="A3447" s="10" t="n"/>
      <c r="D3447" s="11" t="n"/>
      <c r="E3447" s="11" t="n"/>
    </row>
    <row r="3448">
      <c r="A3448" s="10" t="n"/>
      <c r="D3448" s="11" t="n"/>
      <c r="E3448" s="11" t="n"/>
    </row>
    <row r="3449">
      <c r="A3449" s="10" t="n"/>
      <c r="D3449" s="11" t="n"/>
      <c r="E3449" s="11" t="n"/>
    </row>
    <row r="3450">
      <c r="A3450" s="10" t="n"/>
      <c r="D3450" s="11" t="n"/>
      <c r="E3450" s="11" t="n"/>
    </row>
    <row r="3451">
      <c r="A3451" s="10" t="n"/>
      <c r="D3451" s="11" t="n"/>
      <c r="E3451" s="11" t="n"/>
    </row>
    <row r="3452">
      <c r="A3452" s="10" t="n"/>
      <c r="D3452" s="11" t="n"/>
      <c r="E3452" s="11" t="n"/>
    </row>
    <row r="3453">
      <c r="A3453" s="10" t="n"/>
      <c r="D3453" s="11" t="n"/>
      <c r="E3453" s="11" t="n"/>
    </row>
    <row r="3454">
      <c r="A3454" s="10" t="n"/>
      <c r="D3454" s="11" t="n"/>
      <c r="E3454" s="11" t="n"/>
    </row>
    <row r="3455">
      <c r="A3455" s="10" t="n"/>
      <c r="D3455" s="11" t="n"/>
      <c r="E3455" s="11" t="n"/>
    </row>
    <row r="3456">
      <c r="A3456" s="10" t="n"/>
      <c r="D3456" s="11" t="n"/>
      <c r="E3456" s="11" t="n"/>
    </row>
    <row r="3457">
      <c r="A3457" s="10" t="n"/>
      <c r="D3457" s="11" t="n"/>
      <c r="E3457" s="11" t="n"/>
    </row>
    <row r="3458">
      <c r="A3458" s="10" t="n"/>
      <c r="D3458" s="11" t="n"/>
      <c r="E3458" s="11" t="n"/>
    </row>
    <row r="3459">
      <c r="A3459" s="10" t="n"/>
      <c r="D3459" s="11" t="n"/>
      <c r="E3459" s="11" t="n"/>
    </row>
    <row r="3460">
      <c r="A3460" s="10" t="n"/>
      <c r="D3460" s="11" t="n"/>
      <c r="E3460" s="11" t="n"/>
    </row>
    <row r="3461">
      <c r="A3461" s="10" t="n"/>
      <c r="D3461" s="11" t="n"/>
      <c r="E3461" s="11" t="n"/>
    </row>
    <row r="3462">
      <c r="A3462" s="10" t="n"/>
      <c r="D3462" s="11" t="n"/>
      <c r="E3462" s="11" t="n"/>
    </row>
    <row r="3463">
      <c r="A3463" s="10" t="n"/>
      <c r="D3463" s="11" t="n"/>
      <c r="E3463" s="11" t="n"/>
    </row>
    <row r="3464">
      <c r="A3464" s="10" t="n"/>
      <c r="D3464" s="11" t="n"/>
      <c r="E3464" s="11" t="n"/>
    </row>
    <row r="3465">
      <c r="A3465" s="10" t="n"/>
      <c r="D3465" s="11" t="n"/>
      <c r="E3465" s="11" t="n"/>
    </row>
    <row r="3466">
      <c r="A3466" s="10" t="n"/>
      <c r="D3466" s="11" t="n"/>
      <c r="E3466" s="11" t="n"/>
    </row>
    <row r="3467">
      <c r="A3467" s="10" t="n"/>
      <c r="D3467" s="11" t="n"/>
      <c r="E3467" s="11" t="n"/>
    </row>
    <row r="3468">
      <c r="A3468" s="10" t="n"/>
      <c r="D3468" s="11" t="n"/>
      <c r="E3468" s="11" t="n"/>
    </row>
    <row r="3469">
      <c r="A3469" s="10" t="n"/>
      <c r="D3469" s="11" t="n"/>
      <c r="E3469" s="11" t="n"/>
    </row>
    <row r="3470">
      <c r="A3470" s="10" t="n"/>
      <c r="D3470" s="11" t="n"/>
      <c r="E3470" s="11" t="n"/>
    </row>
    <row r="3471">
      <c r="A3471" s="10" t="n"/>
      <c r="D3471" s="11" t="n"/>
      <c r="E3471" s="11" t="n"/>
    </row>
    <row r="3472">
      <c r="A3472" s="10" t="n"/>
      <c r="D3472" s="11" t="n"/>
      <c r="E3472" s="11" t="n"/>
    </row>
    <row r="3473">
      <c r="A3473" s="10" t="n"/>
      <c r="D3473" s="11" t="n"/>
      <c r="E3473" s="11" t="n"/>
    </row>
    <row r="3474">
      <c r="A3474" s="10" t="n"/>
      <c r="D3474" s="11" t="n"/>
      <c r="E3474" s="11" t="n"/>
    </row>
    <row r="3475">
      <c r="A3475" s="10" t="n"/>
      <c r="D3475" s="11" t="n"/>
      <c r="E3475" s="11" t="n"/>
    </row>
    <row r="3476">
      <c r="A3476" s="10" t="n"/>
      <c r="D3476" s="11" t="n"/>
      <c r="E3476" s="11" t="n"/>
    </row>
    <row r="3477">
      <c r="A3477" s="10" t="n"/>
      <c r="D3477" s="11" t="n"/>
      <c r="E3477" s="11" t="n"/>
    </row>
    <row r="3478">
      <c r="A3478" s="10" t="n"/>
      <c r="D3478" s="11" t="n"/>
      <c r="E3478" s="11" t="n"/>
    </row>
    <row r="3479">
      <c r="A3479" s="10" t="n"/>
      <c r="D3479" s="11" t="n"/>
      <c r="E3479" s="11" t="n"/>
    </row>
    <row r="3480">
      <c r="A3480" s="10" t="n"/>
      <c r="D3480" s="11" t="n"/>
      <c r="E3480" s="11" t="n"/>
    </row>
    <row r="3481">
      <c r="A3481" s="10" t="n"/>
      <c r="D3481" s="11" t="n"/>
      <c r="E3481" s="11" t="n"/>
    </row>
    <row r="3482">
      <c r="A3482" s="10" t="n"/>
      <c r="D3482" s="11" t="n"/>
      <c r="E3482" s="11" t="n"/>
    </row>
    <row r="3483">
      <c r="A3483" s="10" t="n"/>
      <c r="D3483" s="11" t="n"/>
      <c r="E3483" s="11" t="n"/>
    </row>
    <row r="3484">
      <c r="A3484" s="10" t="n"/>
      <c r="D3484" s="11" t="n"/>
      <c r="E3484" s="11" t="n"/>
    </row>
    <row r="3485">
      <c r="A3485" s="10" t="n"/>
      <c r="D3485" s="11" t="n"/>
      <c r="E3485" s="11" t="n"/>
    </row>
    <row r="3486">
      <c r="A3486" s="10" t="n"/>
      <c r="D3486" s="11" t="n"/>
      <c r="E3486" s="11" t="n"/>
    </row>
    <row r="3487">
      <c r="A3487" s="10" t="n"/>
      <c r="D3487" s="11" t="n"/>
      <c r="E3487" s="11" t="n"/>
    </row>
    <row r="3488">
      <c r="A3488" s="10" t="n"/>
      <c r="D3488" s="11" t="n"/>
      <c r="E3488" s="11" t="n"/>
    </row>
    <row r="3489">
      <c r="A3489" s="10" t="n"/>
      <c r="D3489" s="11" t="n"/>
      <c r="E3489" s="11" t="n"/>
    </row>
    <row r="3490">
      <c r="A3490" s="10" t="n"/>
      <c r="D3490" s="11" t="n"/>
      <c r="E3490" s="11" t="n"/>
    </row>
    <row r="3491">
      <c r="A3491" s="10" t="n"/>
      <c r="D3491" s="11" t="n"/>
      <c r="E3491" s="11" t="n"/>
    </row>
    <row r="3492">
      <c r="A3492" s="10" t="n"/>
      <c r="D3492" s="11" t="n"/>
      <c r="E3492" s="11" t="n"/>
    </row>
    <row r="3493">
      <c r="A3493" s="10" t="n"/>
      <c r="D3493" s="11" t="n"/>
      <c r="E3493" s="11" t="n"/>
    </row>
    <row r="3494">
      <c r="A3494" s="10" t="n"/>
      <c r="D3494" s="11" t="n"/>
      <c r="E3494" s="11" t="n"/>
    </row>
    <row r="3495">
      <c r="A3495" s="10" t="n"/>
      <c r="D3495" s="11" t="n"/>
      <c r="E3495" s="11" t="n"/>
    </row>
    <row r="3496">
      <c r="A3496" s="10" t="n"/>
      <c r="D3496" s="11" t="n"/>
      <c r="E3496" s="11" t="n"/>
    </row>
    <row r="3497">
      <c r="A3497" s="10" t="n"/>
      <c r="D3497" s="11" t="n"/>
      <c r="E3497" s="11" t="n"/>
    </row>
    <row r="3498">
      <c r="A3498" s="10" t="n"/>
      <c r="D3498" s="11" t="n"/>
      <c r="E3498" s="11" t="n"/>
    </row>
    <row r="3499">
      <c r="A3499" s="10" t="n"/>
      <c r="D3499" s="11" t="n"/>
      <c r="E3499" s="11" t="n"/>
    </row>
    <row r="3500">
      <c r="A3500" s="10" t="n"/>
      <c r="D3500" s="11" t="n"/>
      <c r="E3500" s="11" t="n"/>
    </row>
    <row r="3501">
      <c r="A3501" s="10" t="n"/>
      <c r="D3501" s="11" t="n"/>
      <c r="E3501" s="11" t="n"/>
    </row>
    <row r="3502">
      <c r="A3502" s="10" t="n"/>
      <c r="D3502" s="11" t="n"/>
      <c r="E3502" s="11" t="n"/>
    </row>
    <row r="3503">
      <c r="A3503" s="10" t="n"/>
      <c r="D3503" s="11" t="n"/>
      <c r="E3503" s="11" t="n"/>
    </row>
    <row r="3504">
      <c r="A3504" s="10" t="n"/>
      <c r="D3504" s="11" t="n"/>
      <c r="E3504" s="11" t="n"/>
    </row>
    <row r="3505">
      <c r="A3505" s="10" t="n"/>
      <c r="D3505" s="11" t="n"/>
      <c r="E3505" s="11" t="n"/>
    </row>
    <row r="3506">
      <c r="A3506" s="10" t="n"/>
      <c r="D3506" s="11" t="n"/>
      <c r="E3506" s="11" t="n"/>
    </row>
    <row r="3507">
      <c r="A3507" s="10" t="n"/>
      <c r="D3507" s="11" t="n"/>
      <c r="E3507" s="11" t="n"/>
    </row>
    <row r="3508">
      <c r="A3508" s="10" t="n"/>
      <c r="D3508" s="11" t="n"/>
      <c r="E3508" s="11" t="n"/>
    </row>
    <row r="3509">
      <c r="A3509" s="10" t="n"/>
      <c r="D3509" s="11" t="n"/>
      <c r="E3509" s="11" t="n"/>
    </row>
    <row r="3510">
      <c r="A3510" s="10" t="n"/>
      <c r="D3510" s="11" t="n"/>
      <c r="E3510" s="11" t="n"/>
    </row>
    <row r="3511">
      <c r="A3511" s="10" t="n"/>
      <c r="D3511" s="11" t="n"/>
      <c r="E3511" s="11" t="n"/>
    </row>
    <row r="3512">
      <c r="A3512" s="10" t="n"/>
      <c r="D3512" s="11" t="n"/>
      <c r="E3512" s="11" t="n"/>
    </row>
    <row r="3513">
      <c r="A3513" s="10" t="n"/>
      <c r="D3513" s="11" t="n"/>
      <c r="E3513" s="11" t="n"/>
    </row>
    <row r="3514">
      <c r="A3514" s="10" t="n"/>
      <c r="D3514" s="11" t="n"/>
      <c r="E3514" s="11" t="n"/>
    </row>
    <row r="3515">
      <c r="A3515" s="10" t="n"/>
      <c r="D3515" s="11" t="n"/>
      <c r="E3515" s="11" t="n"/>
    </row>
    <row r="3516">
      <c r="A3516" s="10" t="n"/>
      <c r="D3516" s="11" t="n"/>
      <c r="E3516" s="11" t="n"/>
    </row>
    <row r="3517">
      <c r="A3517" s="10" t="n"/>
      <c r="D3517" s="11" t="n"/>
      <c r="E3517" s="11" t="n"/>
    </row>
    <row r="3518">
      <c r="A3518" s="10" t="n"/>
      <c r="D3518" s="11" t="n"/>
      <c r="E3518" s="11" t="n"/>
    </row>
    <row r="3519">
      <c r="A3519" s="10" t="n"/>
      <c r="D3519" s="11" t="n"/>
      <c r="E3519" s="11" t="n"/>
    </row>
    <row r="3520">
      <c r="A3520" s="10" t="n"/>
      <c r="D3520" s="11" t="n"/>
      <c r="E3520" s="11" t="n"/>
    </row>
    <row r="3521">
      <c r="A3521" s="10" t="n"/>
      <c r="D3521" s="11" t="n"/>
      <c r="E3521" s="11" t="n"/>
    </row>
    <row r="3522">
      <c r="A3522" s="10" t="n"/>
      <c r="D3522" s="11" t="n"/>
      <c r="E3522" s="11" t="n"/>
    </row>
    <row r="3523">
      <c r="A3523" s="10" t="n"/>
      <c r="D3523" s="11" t="n"/>
      <c r="E3523" s="11" t="n"/>
    </row>
    <row r="3524">
      <c r="A3524" s="10" t="n"/>
      <c r="D3524" s="11" t="n"/>
      <c r="E3524" s="11" t="n"/>
    </row>
    <row r="3525">
      <c r="A3525" s="10" t="n"/>
      <c r="D3525" s="11" t="n"/>
      <c r="E3525" s="11" t="n"/>
    </row>
    <row r="3526">
      <c r="A3526" s="10" t="n"/>
      <c r="D3526" s="11" t="n"/>
      <c r="E3526" s="11" t="n"/>
    </row>
    <row r="3527">
      <c r="A3527" s="10" t="n"/>
      <c r="D3527" s="11" t="n"/>
      <c r="E3527" s="11" t="n"/>
    </row>
    <row r="3528">
      <c r="A3528" s="10" t="n"/>
      <c r="D3528" s="11" t="n"/>
      <c r="E3528" s="11" t="n"/>
    </row>
    <row r="3529">
      <c r="A3529" s="10" t="n"/>
      <c r="D3529" s="11" t="n"/>
      <c r="E3529" s="11" t="n"/>
    </row>
    <row r="3530">
      <c r="A3530" s="10" t="n"/>
      <c r="D3530" s="11" t="n"/>
      <c r="E3530" s="11" t="n"/>
    </row>
    <row r="3531">
      <c r="A3531" s="10" t="n"/>
      <c r="D3531" s="11" t="n"/>
      <c r="E3531" s="11" t="n"/>
    </row>
    <row r="3532">
      <c r="A3532" s="10" t="n"/>
      <c r="D3532" s="11" t="n"/>
      <c r="E3532" s="11" t="n"/>
    </row>
    <row r="3533">
      <c r="A3533" s="10" t="n"/>
      <c r="D3533" s="11" t="n"/>
      <c r="E3533" s="11" t="n"/>
    </row>
    <row r="3534">
      <c r="A3534" s="10" t="n"/>
      <c r="D3534" s="11" t="n"/>
      <c r="E3534" s="11" t="n"/>
    </row>
    <row r="3535">
      <c r="A3535" s="10" t="n"/>
      <c r="D3535" s="11" t="n"/>
      <c r="E3535" s="11" t="n"/>
    </row>
    <row r="3536">
      <c r="A3536" s="10" t="n"/>
      <c r="D3536" s="11" t="n"/>
      <c r="E3536" s="11" t="n"/>
    </row>
    <row r="3537">
      <c r="A3537" s="10" t="n"/>
      <c r="D3537" s="11" t="n"/>
      <c r="E3537" s="11" t="n"/>
    </row>
    <row r="3538">
      <c r="A3538" s="10" t="n"/>
      <c r="D3538" s="11" t="n"/>
      <c r="E3538" s="11" t="n"/>
    </row>
    <row r="3539">
      <c r="A3539" s="10" t="n"/>
      <c r="D3539" s="11" t="n"/>
      <c r="E3539" s="11" t="n"/>
    </row>
    <row r="3540">
      <c r="A3540" s="10" t="n"/>
      <c r="D3540" s="11" t="n"/>
      <c r="E3540" s="11" t="n"/>
    </row>
    <row r="3541">
      <c r="A3541" s="10" t="n"/>
      <c r="D3541" s="11" t="n"/>
      <c r="E3541" s="11" t="n"/>
    </row>
    <row r="3542">
      <c r="A3542" s="10" t="n"/>
      <c r="D3542" s="11" t="n"/>
      <c r="E3542" s="11" t="n"/>
    </row>
    <row r="3543">
      <c r="A3543" s="10" t="n"/>
      <c r="D3543" s="11" t="n"/>
      <c r="E3543" s="11" t="n"/>
    </row>
    <row r="3544">
      <c r="A3544" s="10" t="n"/>
      <c r="D3544" s="11" t="n"/>
      <c r="E3544" s="11" t="n"/>
    </row>
    <row r="3545">
      <c r="A3545" s="10" t="n"/>
      <c r="D3545" s="11" t="n"/>
      <c r="E3545" s="11" t="n"/>
    </row>
    <row r="3546">
      <c r="A3546" s="10" t="n"/>
      <c r="D3546" s="11" t="n"/>
      <c r="E3546" s="11" t="n"/>
    </row>
    <row r="3547">
      <c r="A3547" s="10" t="n"/>
      <c r="D3547" s="11" t="n"/>
      <c r="E3547" s="11" t="n"/>
    </row>
    <row r="3548">
      <c r="A3548" s="10" t="n"/>
      <c r="D3548" s="11" t="n"/>
      <c r="E3548" s="11" t="n"/>
    </row>
    <row r="3549">
      <c r="A3549" s="10" t="n"/>
      <c r="D3549" s="11" t="n"/>
      <c r="E3549" s="11" t="n"/>
    </row>
    <row r="3550">
      <c r="A3550" s="10" t="n"/>
      <c r="D3550" s="11" t="n"/>
      <c r="E3550" s="11" t="n"/>
    </row>
    <row r="3551">
      <c r="A3551" s="10" t="n"/>
      <c r="D3551" s="11" t="n"/>
      <c r="E3551" s="11" t="n"/>
    </row>
    <row r="3552">
      <c r="A3552" s="10" t="n"/>
      <c r="D3552" s="11" t="n"/>
      <c r="E3552" s="11" t="n"/>
    </row>
    <row r="3553">
      <c r="A3553" s="10" t="n"/>
      <c r="D3553" s="11" t="n"/>
      <c r="E3553" s="11" t="n"/>
    </row>
    <row r="3554">
      <c r="A3554" s="10" t="n"/>
      <c r="D3554" s="11" t="n"/>
      <c r="E3554" s="11" t="n"/>
    </row>
    <row r="3555">
      <c r="A3555" s="10" t="n"/>
      <c r="D3555" s="11" t="n"/>
      <c r="E3555" s="11" t="n"/>
    </row>
    <row r="3556">
      <c r="A3556" s="10" t="n"/>
      <c r="D3556" s="11" t="n"/>
      <c r="E3556" s="11" t="n"/>
    </row>
    <row r="3557">
      <c r="A3557" s="10" t="n"/>
      <c r="D3557" s="11" t="n"/>
      <c r="E3557" s="11" t="n"/>
    </row>
    <row r="3558">
      <c r="A3558" s="10" t="n"/>
      <c r="D3558" s="11" t="n"/>
      <c r="E3558" s="11" t="n"/>
    </row>
    <row r="3559">
      <c r="A3559" s="10" t="n"/>
      <c r="D3559" s="11" t="n"/>
      <c r="E3559" s="11" t="n"/>
    </row>
    <row r="3560">
      <c r="A3560" s="10" t="n"/>
      <c r="D3560" s="11" t="n"/>
      <c r="E3560" s="11" t="n"/>
    </row>
    <row r="3561">
      <c r="A3561" s="10" t="n"/>
      <c r="D3561" s="11" t="n"/>
      <c r="E3561" s="11" t="n"/>
    </row>
    <row r="3562">
      <c r="A3562" s="10" t="n"/>
      <c r="D3562" s="11" t="n"/>
      <c r="E3562" s="11" t="n"/>
    </row>
    <row r="3563">
      <c r="A3563" s="10" t="n"/>
      <c r="D3563" s="11" t="n"/>
      <c r="E3563" s="11" t="n"/>
    </row>
    <row r="3564">
      <c r="A3564" s="10" t="n"/>
      <c r="D3564" s="11" t="n"/>
      <c r="E3564" s="11" t="n"/>
    </row>
    <row r="3565">
      <c r="A3565" s="10" t="n"/>
      <c r="D3565" s="11" t="n"/>
      <c r="E3565" s="11" t="n"/>
    </row>
    <row r="3566">
      <c r="A3566" s="10" t="n"/>
      <c r="D3566" s="11" t="n"/>
      <c r="E3566" s="11" t="n"/>
    </row>
    <row r="3567">
      <c r="A3567" s="10" t="n"/>
      <c r="D3567" s="11" t="n"/>
      <c r="E3567" s="11" t="n"/>
    </row>
    <row r="3568">
      <c r="A3568" s="10" t="n"/>
      <c r="D3568" s="11" t="n"/>
      <c r="E3568" s="11" t="n"/>
    </row>
    <row r="3569">
      <c r="A3569" s="10" t="n"/>
      <c r="D3569" s="11" t="n"/>
      <c r="E3569" s="11" t="n"/>
    </row>
    <row r="3570">
      <c r="A3570" s="10" t="n"/>
      <c r="D3570" s="11" t="n"/>
      <c r="E3570" s="11" t="n"/>
    </row>
    <row r="3571">
      <c r="A3571" s="10" t="n"/>
      <c r="D3571" s="11" t="n"/>
      <c r="E3571" s="11" t="n"/>
    </row>
    <row r="3572">
      <c r="A3572" s="10" t="n"/>
      <c r="D3572" s="11" t="n"/>
      <c r="E3572" s="11" t="n"/>
    </row>
    <row r="3573">
      <c r="A3573" s="10" t="n"/>
      <c r="D3573" s="11" t="n"/>
      <c r="E3573" s="11" t="n"/>
    </row>
    <row r="3574">
      <c r="A3574" s="10" t="n"/>
      <c r="D3574" s="11" t="n"/>
      <c r="E3574" s="11" t="n"/>
    </row>
    <row r="3575">
      <c r="A3575" s="10" t="n"/>
      <c r="D3575" s="11" t="n"/>
      <c r="E3575" s="11" t="n"/>
    </row>
    <row r="3576">
      <c r="A3576" s="10" t="n"/>
      <c r="D3576" s="11" t="n"/>
      <c r="E3576" s="11" t="n"/>
    </row>
    <row r="3577">
      <c r="A3577" s="10" t="n"/>
      <c r="D3577" s="11" t="n"/>
      <c r="E3577" s="11" t="n"/>
    </row>
    <row r="3578">
      <c r="A3578" s="10" t="n"/>
      <c r="D3578" s="11" t="n"/>
      <c r="E3578" s="11" t="n"/>
    </row>
    <row r="3579">
      <c r="A3579" s="10" t="n"/>
      <c r="D3579" s="11" t="n"/>
      <c r="E3579" s="11" t="n"/>
    </row>
    <row r="3580">
      <c r="A3580" s="10" t="n"/>
      <c r="D3580" s="11" t="n"/>
      <c r="E3580" s="11" t="n"/>
    </row>
    <row r="3581">
      <c r="A3581" s="10" t="n"/>
      <c r="D3581" s="11" t="n"/>
      <c r="E3581" s="11" t="n"/>
    </row>
    <row r="3582">
      <c r="A3582" s="10" t="n"/>
      <c r="D3582" s="11" t="n"/>
      <c r="E3582" s="11" t="n"/>
    </row>
    <row r="3583">
      <c r="A3583" s="10" t="n"/>
      <c r="D3583" s="11" t="n"/>
      <c r="E3583" s="11" t="n"/>
    </row>
    <row r="3584">
      <c r="A3584" s="10" t="n"/>
      <c r="D3584" s="11" t="n"/>
      <c r="E3584" s="11" t="n"/>
    </row>
    <row r="3585">
      <c r="A3585" s="10" t="n"/>
      <c r="D3585" s="11" t="n"/>
      <c r="E3585" s="11" t="n"/>
    </row>
    <row r="3586">
      <c r="A3586" s="10" t="n"/>
      <c r="D3586" s="11" t="n"/>
      <c r="E3586" s="11" t="n"/>
    </row>
    <row r="3587">
      <c r="A3587" s="10" t="n"/>
      <c r="D3587" s="11" t="n"/>
      <c r="E3587" s="11" t="n"/>
    </row>
    <row r="3588">
      <c r="A3588" s="10" t="n"/>
      <c r="D3588" s="11" t="n"/>
      <c r="E3588" s="11" t="n"/>
    </row>
    <row r="3589">
      <c r="A3589" s="10" t="n"/>
      <c r="D3589" s="11" t="n"/>
      <c r="E3589" s="11" t="n"/>
    </row>
    <row r="3590">
      <c r="A3590" s="10" t="n"/>
      <c r="D3590" s="11" t="n"/>
      <c r="E3590" s="11" t="n"/>
    </row>
    <row r="3591">
      <c r="A3591" s="10" t="n"/>
      <c r="D3591" s="11" t="n"/>
      <c r="E3591" s="11" t="n"/>
    </row>
    <row r="3592">
      <c r="A3592" s="10" t="n"/>
      <c r="D3592" s="11" t="n"/>
      <c r="E3592" s="11" t="n"/>
    </row>
    <row r="3593">
      <c r="A3593" s="10" t="n"/>
      <c r="D3593" s="11" t="n"/>
      <c r="E3593" s="11" t="n"/>
    </row>
    <row r="3594">
      <c r="A3594" s="10" t="n"/>
      <c r="D3594" s="11" t="n"/>
      <c r="E3594" s="11" t="n"/>
    </row>
    <row r="3595">
      <c r="A3595" s="10" t="n"/>
      <c r="D3595" s="11" t="n"/>
      <c r="E3595" s="11" t="n"/>
    </row>
    <row r="3596">
      <c r="A3596" s="10" t="n"/>
      <c r="D3596" s="11" t="n"/>
      <c r="E3596" s="11" t="n"/>
    </row>
    <row r="3597">
      <c r="A3597" s="10" t="n"/>
      <c r="D3597" s="11" t="n"/>
      <c r="E3597" s="11" t="n"/>
    </row>
    <row r="3598">
      <c r="A3598" s="10" t="n"/>
      <c r="D3598" s="11" t="n"/>
      <c r="E3598" s="11" t="n"/>
    </row>
    <row r="3599">
      <c r="A3599" s="10" t="n"/>
      <c r="D3599" s="11" t="n"/>
      <c r="E3599" s="11" t="n"/>
    </row>
    <row r="3600">
      <c r="A3600" s="10" t="n"/>
      <c r="D3600" s="11" t="n"/>
      <c r="E3600" s="11" t="n"/>
    </row>
    <row r="3601">
      <c r="A3601" s="10" t="n"/>
      <c r="D3601" s="11" t="n"/>
      <c r="E3601" s="11" t="n"/>
    </row>
    <row r="3602">
      <c r="A3602" s="10" t="n"/>
      <c r="D3602" s="11" t="n"/>
      <c r="E3602" s="11" t="n"/>
    </row>
    <row r="3603">
      <c r="A3603" s="10" t="n"/>
      <c r="D3603" s="11" t="n"/>
      <c r="E3603" s="11" t="n"/>
    </row>
    <row r="3604">
      <c r="A3604" s="10" t="n"/>
      <c r="D3604" s="11" t="n"/>
      <c r="E3604" s="11" t="n"/>
    </row>
    <row r="3605">
      <c r="A3605" s="10" t="n"/>
      <c r="D3605" s="11" t="n"/>
      <c r="E3605" s="11" t="n"/>
    </row>
    <row r="3606">
      <c r="A3606" s="10" t="n"/>
      <c r="D3606" s="11" t="n"/>
      <c r="E3606" s="11" t="n"/>
    </row>
    <row r="3607">
      <c r="A3607" s="10" t="n"/>
      <c r="D3607" s="11" t="n"/>
      <c r="E3607" s="11" t="n"/>
    </row>
    <row r="3608">
      <c r="A3608" s="10" t="n"/>
      <c r="D3608" s="11" t="n"/>
      <c r="E3608" s="11" t="n"/>
    </row>
    <row r="3609">
      <c r="A3609" s="10" t="n"/>
      <c r="D3609" s="11" t="n"/>
      <c r="E3609" s="11" t="n"/>
    </row>
    <row r="3610">
      <c r="A3610" s="10" t="n"/>
      <c r="D3610" s="11" t="n"/>
      <c r="E3610" s="11" t="n"/>
    </row>
    <row r="3611">
      <c r="A3611" s="10" t="n"/>
      <c r="D3611" s="11" t="n"/>
      <c r="E3611" s="11" t="n"/>
    </row>
    <row r="3612">
      <c r="A3612" s="10" t="n"/>
      <c r="D3612" s="11" t="n"/>
      <c r="E3612" s="11" t="n"/>
    </row>
    <row r="3613">
      <c r="A3613" s="10" t="n"/>
      <c r="D3613" s="11" t="n"/>
      <c r="E3613" s="11" t="n"/>
    </row>
    <row r="3614">
      <c r="A3614" s="10" t="n"/>
      <c r="D3614" s="11" t="n"/>
      <c r="E3614" s="11" t="n"/>
    </row>
    <row r="3615">
      <c r="A3615" s="10" t="n"/>
      <c r="D3615" s="11" t="n"/>
      <c r="E3615" s="11" t="n"/>
    </row>
    <row r="3616">
      <c r="A3616" s="10" t="n"/>
      <c r="D3616" s="11" t="n"/>
      <c r="E3616" s="11" t="n"/>
    </row>
    <row r="3617">
      <c r="A3617" s="10" t="n"/>
      <c r="D3617" s="11" t="n"/>
      <c r="E3617" s="11" t="n"/>
    </row>
    <row r="3618">
      <c r="A3618" s="10" t="n"/>
      <c r="D3618" s="11" t="n"/>
      <c r="E3618" s="11" t="n"/>
    </row>
    <row r="3619">
      <c r="A3619" s="10" t="n"/>
      <c r="D3619" s="11" t="n"/>
      <c r="E3619" s="11" t="n"/>
    </row>
    <row r="3620">
      <c r="A3620" s="10" t="n"/>
      <c r="D3620" s="11" t="n"/>
      <c r="E3620" s="11" t="n"/>
    </row>
    <row r="3621">
      <c r="A3621" s="10" t="n"/>
      <c r="D3621" s="11" t="n"/>
      <c r="E3621" s="11" t="n"/>
    </row>
    <row r="3622">
      <c r="A3622" s="10" t="n"/>
      <c r="D3622" s="11" t="n"/>
      <c r="E3622" s="11" t="n"/>
    </row>
    <row r="3623">
      <c r="A3623" s="10" t="n"/>
      <c r="D3623" s="11" t="n"/>
      <c r="E3623" s="11" t="n"/>
    </row>
    <row r="3624">
      <c r="A3624" s="10" t="n"/>
      <c r="D3624" s="11" t="n"/>
      <c r="E3624" s="11" t="n"/>
    </row>
    <row r="3625">
      <c r="A3625" s="10" t="n"/>
      <c r="D3625" s="11" t="n"/>
      <c r="E3625" s="11" t="n"/>
    </row>
    <row r="3626">
      <c r="A3626" s="10" t="n"/>
      <c r="D3626" s="11" t="n"/>
      <c r="E3626" s="11" t="n"/>
    </row>
    <row r="3627">
      <c r="A3627" s="10" t="n"/>
      <c r="D3627" s="11" t="n"/>
      <c r="E3627" s="11" t="n"/>
    </row>
    <row r="3628">
      <c r="A3628" s="10" t="n"/>
      <c r="D3628" s="11" t="n"/>
      <c r="E3628" s="11" t="n"/>
    </row>
    <row r="3629">
      <c r="A3629" s="10" t="n"/>
      <c r="D3629" s="11" t="n"/>
      <c r="E3629" s="11" t="n"/>
    </row>
    <row r="3630">
      <c r="A3630" s="10" t="n"/>
      <c r="D3630" s="11" t="n"/>
      <c r="E3630" s="11" t="n"/>
    </row>
    <row r="3631">
      <c r="A3631" s="10" t="n"/>
      <c r="D3631" s="11" t="n"/>
      <c r="E3631" s="11" t="n"/>
    </row>
    <row r="3632">
      <c r="A3632" s="10" t="n"/>
      <c r="D3632" s="11" t="n"/>
      <c r="E3632" s="11" t="n"/>
    </row>
    <row r="3633">
      <c r="A3633" s="10" t="n"/>
      <c r="D3633" s="11" t="n"/>
      <c r="E3633" s="11" t="n"/>
    </row>
    <row r="3634">
      <c r="A3634" s="10" t="n"/>
      <c r="D3634" s="11" t="n"/>
      <c r="E3634" s="11" t="n"/>
    </row>
    <row r="3635">
      <c r="A3635" s="10" t="n"/>
      <c r="D3635" s="11" t="n"/>
      <c r="E3635" s="11" t="n"/>
    </row>
    <row r="3636">
      <c r="A3636" s="10" t="n"/>
      <c r="D3636" s="11" t="n"/>
      <c r="E3636" s="11" t="n"/>
    </row>
    <row r="3637">
      <c r="A3637" s="10" t="n"/>
      <c r="D3637" s="11" t="n"/>
      <c r="E3637" s="11" t="n"/>
    </row>
    <row r="3638">
      <c r="A3638" s="10" t="n"/>
      <c r="D3638" s="11" t="n"/>
      <c r="E3638" s="11" t="n"/>
    </row>
    <row r="3639">
      <c r="A3639" s="10" t="n"/>
      <c r="D3639" s="11" t="n"/>
      <c r="E3639" s="11" t="n"/>
    </row>
    <row r="3640">
      <c r="A3640" s="10" t="n"/>
      <c r="D3640" s="11" t="n"/>
      <c r="E3640" s="11" t="n"/>
    </row>
    <row r="3641">
      <c r="A3641" s="10" t="n"/>
      <c r="D3641" s="11" t="n"/>
      <c r="E3641" s="11" t="n"/>
    </row>
    <row r="3642">
      <c r="A3642" s="10" t="n"/>
      <c r="D3642" s="11" t="n"/>
      <c r="E3642" s="11" t="n"/>
    </row>
    <row r="3643">
      <c r="A3643" s="10" t="n"/>
      <c r="D3643" s="11" t="n"/>
      <c r="E3643" s="11" t="n"/>
    </row>
    <row r="3644">
      <c r="A3644" s="10" t="n"/>
      <c r="D3644" s="11" t="n"/>
      <c r="E3644" s="11" t="n"/>
    </row>
    <row r="3645">
      <c r="A3645" s="10" t="n"/>
      <c r="D3645" s="11" t="n"/>
      <c r="E3645" s="11" t="n"/>
    </row>
    <row r="3646">
      <c r="A3646" s="10" t="n"/>
      <c r="D3646" s="11" t="n"/>
      <c r="E3646" s="11" t="n"/>
    </row>
    <row r="3647">
      <c r="A3647" s="10" t="n"/>
      <c r="D3647" s="11" t="n"/>
      <c r="E3647" s="11" t="n"/>
    </row>
    <row r="3648">
      <c r="A3648" s="10" t="n"/>
      <c r="D3648" s="11" t="n"/>
      <c r="E3648" s="11" t="n"/>
    </row>
    <row r="3649">
      <c r="A3649" s="10" t="n"/>
      <c r="D3649" s="11" t="n"/>
      <c r="E3649" s="11" t="n"/>
    </row>
    <row r="3650">
      <c r="A3650" s="10" t="n"/>
      <c r="D3650" s="11" t="n"/>
      <c r="E3650" s="11" t="n"/>
    </row>
    <row r="3651">
      <c r="A3651" s="10" t="n"/>
      <c r="D3651" s="11" t="n"/>
      <c r="E3651" s="11" t="n"/>
    </row>
    <row r="3652">
      <c r="A3652" s="10" t="n"/>
      <c r="D3652" s="11" t="n"/>
      <c r="E3652" s="11" t="n"/>
    </row>
    <row r="3653">
      <c r="A3653" s="10" t="n"/>
      <c r="D3653" s="11" t="n"/>
      <c r="E3653" s="11" t="n"/>
    </row>
    <row r="3654">
      <c r="A3654" s="10" t="n"/>
      <c r="D3654" s="11" t="n"/>
      <c r="E3654" s="11" t="n"/>
    </row>
    <row r="3655">
      <c r="A3655" s="10" t="n"/>
      <c r="D3655" s="11" t="n"/>
      <c r="E3655" s="11" t="n"/>
    </row>
    <row r="3656">
      <c r="A3656" s="10" t="n"/>
      <c r="D3656" s="11" t="n"/>
      <c r="E3656" s="11" t="n"/>
    </row>
    <row r="3657">
      <c r="A3657" s="10" t="n"/>
      <c r="D3657" s="11" t="n"/>
      <c r="E3657" s="11" t="n"/>
    </row>
    <row r="3658">
      <c r="A3658" s="10" t="n"/>
      <c r="D3658" s="11" t="n"/>
      <c r="E3658" s="11" t="n"/>
    </row>
    <row r="3659">
      <c r="A3659" s="10" t="n"/>
      <c r="D3659" s="11" t="n"/>
      <c r="E3659" s="11" t="n"/>
    </row>
    <row r="3660">
      <c r="A3660" s="10" t="n"/>
      <c r="D3660" s="11" t="n"/>
      <c r="E3660" s="11" t="n"/>
    </row>
    <row r="3661">
      <c r="A3661" s="10" t="n"/>
      <c r="D3661" s="11" t="n"/>
      <c r="E3661" s="11" t="n"/>
    </row>
    <row r="3662">
      <c r="A3662" s="10" t="n"/>
      <c r="D3662" s="11" t="n"/>
      <c r="E3662" s="11" t="n"/>
    </row>
    <row r="3663">
      <c r="A3663" s="10" t="n"/>
      <c r="D3663" s="11" t="n"/>
      <c r="E3663" s="11" t="n"/>
    </row>
    <row r="3664">
      <c r="A3664" s="10" t="n"/>
      <c r="D3664" s="11" t="n"/>
      <c r="E3664" s="11" t="n"/>
    </row>
    <row r="3665">
      <c r="A3665" s="10" t="n"/>
      <c r="D3665" s="11" t="n"/>
      <c r="E3665" s="11" t="n"/>
    </row>
    <row r="3666">
      <c r="A3666" s="10" t="n"/>
      <c r="D3666" s="11" t="n"/>
      <c r="E3666" s="11" t="n"/>
    </row>
    <row r="3667">
      <c r="A3667" s="10" t="n"/>
      <c r="D3667" s="11" t="n"/>
      <c r="E3667" s="11" t="n"/>
    </row>
    <row r="3668">
      <c r="A3668" s="10" t="n"/>
      <c r="D3668" s="11" t="n"/>
      <c r="E3668" s="11" t="n"/>
    </row>
    <row r="3669">
      <c r="A3669" s="10" t="n"/>
      <c r="D3669" s="11" t="n"/>
      <c r="E3669" s="11" t="n"/>
    </row>
    <row r="3670">
      <c r="A3670" s="10" t="n"/>
      <c r="D3670" s="11" t="n"/>
      <c r="E3670" s="11" t="n"/>
    </row>
    <row r="3671">
      <c r="A3671" s="10" t="n"/>
      <c r="D3671" s="11" t="n"/>
      <c r="E3671" s="11" t="n"/>
    </row>
    <row r="3672">
      <c r="A3672" s="10" t="n"/>
      <c r="D3672" s="11" t="n"/>
      <c r="E3672" s="11" t="n"/>
    </row>
    <row r="3673">
      <c r="A3673" s="10" t="n"/>
      <c r="D3673" s="11" t="n"/>
      <c r="E3673" s="11" t="n"/>
    </row>
    <row r="3674">
      <c r="A3674" s="10" t="n"/>
      <c r="D3674" s="11" t="n"/>
      <c r="E3674" s="11" t="n"/>
    </row>
    <row r="3675">
      <c r="A3675" s="10" t="n"/>
      <c r="D3675" s="11" t="n"/>
      <c r="E3675" s="11" t="n"/>
    </row>
    <row r="3676">
      <c r="A3676" s="10" t="n"/>
      <c r="D3676" s="11" t="n"/>
      <c r="E3676" s="11" t="n"/>
    </row>
    <row r="3677">
      <c r="A3677" s="10" t="n"/>
      <c r="D3677" s="11" t="n"/>
      <c r="E3677" s="11" t="n"/>
    </row>
    <row r="3678">
      <c r="A3678" s="10" t="n"/>
      <c r="D3678" s="11" t="n"/>
      <c r="E3678" s="11" t="n"/>
    </row>
    <row r="3679">
      <c r="A3679" s="10" t="n"/>
      <c r="D3679" s="11" t="n"/>
      <c r="E3679" s="11" t="n"/>
    </row>
    <row r="3680">
      <c r="A3680" s="10" t="n"/>
      <c r="D3680" s="11" t="n"/>
      <c r="E3680" s="11" t="n"/>
    </row>
    <row r="3681">
      <c r="A3681" s="10" t="n"/>
      <c r="D3681" s="11" t="n"/>
      <c r="E3681" s="11" t="n"/>
    </row>
    <row r="3682">
      <c r="A3682" s="10" t="n"/>
      <c r="D3682" s="11" t="n"/>
      <c r="E3682" s="11" t="n"/>
    </row>
    <row r="3683">
      <c r="A3683" s="10" t="n"/>
      <c r="D3683" s="11" t="n"/>
      <c r="E3683" s="11" t="n"/>
    </row>
    <row r="3684">
      <c r="A3684" s="10" t="n"/>
      <c r="D3684" s="11" t="n"/>
      <c r="E3684" s="11" t="n"/>
    </row>
    <row r="3685">
      <c r="A3685" s="10" t="n"/>
      <c r="D3685" s="11" t="n"/>
      <c r="E3685" s="11" t="n"/>
    </row>
    <row r="3686">
      <c r="A3686" s="10" t="n"/>
      <c r="D3686" s="11" t="n"/>
      <c r="E3686" s="11" t="n"/>
    </row>
    <row r="3687">
      <c r="A3687" s="10" t="n"/>
      <c r="D3687" s="11" t="n"/>
      <c r="E3687" s="11" t="n"/>
    </row>
    <row r="3688">
      <c r="A3688" s="10" t="n"/>
      <c r="D3688" s="11" t="n"/>
      <c r="E3688" s="11" t="n"/>
    </row>
    <row r="3689">
      <c r="A3689" s="10" t="n"/>
      <c r="D3689" s="11" t="n"/>
      <c r="E3689" s="11" t="n"/>
    </row>
    <row r="3690">
      <c r="A3690" s="10" t="n"/>
      <c r="D3690" s="11" t="n"/>
      <c r="E3690" s="11" t="n"/>
    </row>
    <row r="3691">
      <c r="A3691" s="10" t="n"/>
      <c r="D3691" s="11" t="n"/>
      <c r="E3691" s="11" t="n"/>
    </row>
    <row r="3692">
      <c r="A3692" s="10" t="n"/>
      <c r="D3692" s="11" t="n"/>
      <c r="E3692" s="11" t="n"/>
    </row>
    <row r="3693">
      <c r="A3693" s="10" t="n"/>
      <c r="D3693" s="11" t="n"/>
      <c r="E3693" s="11" t="n"/>
    </row>
    <row r="3694">
      <c r="A3694" s="10" t="n"/>
      <c r="D3694" s="11" t="n"/>
      <c r="E3694" s="11" t="n"/>
    </row>
    <row r="3695">
      <c r="A3695" s="10" t="n"/>
      <c r="D3695" s="11" t="n"/>
      <c r="E3695" s="11" t="n"/>
    </row>
    <row r="3696">
      <c r="A3696" s="10" t="n"/>
      <c r="D3696" s="11" t="n"/>
      <c r="E3696" s="11" t="n"/>
    </row>
    <row r="3697">
      <c r="A3697" s="10" t="n"/>
      <c r="D3697" s="11" t="n"/>
      <c r="E3697" s="11" t="n"/>
    </row>
    <row r="3698">
      <c r="A3698" s="10" t="n"/>
      <c r="D3698" s="11" t="n"/>
      <c r="E3698" s="11" t="n"/>
    </row>
    <row r="3699">
      <c r="A3699" s="10" t="n"/>
      <c r="D3699" s="11" t="n"/>
      <c r="E3699" s="11" t="n"/>
    </row>
    <row r="3700">
      <c r="A3700" s="10" t="n"/>
      <c r="D3700" s="11" t="n"/>
      <c r="E3700" s="11" t="n"/>
    </row>
    <row r="3701">
      <c r="A3701" s="10" t="n"/>
      <c r="D3701" s="11" t="n"/>
      <c r="E3701" s="11" t="n"/>
    </row>
    <row r="3702">
      <c r="A3702" s="10" t="n"/>
      <c r="D3702" s="11" t="n"/>
      <c r="E3702" s="11" t="n"/>
    </row>
    <row r="3703">
      <c r="A3703" s="10" t="n"/>
      <c r="D3703" s="11" t="n"/>
      <c r="E3703" s="11" t="n"/>
    </row>
    <row r="3704">
      <c r="A3704" s="10" t="n"/>
      <c r="D3704" s="11" t="n"/>
      <c r="E3704" s="11" t="n"/>
    </row>
    <row r="3705">
      <c r="A3705" s="10" t="n"/>
      <c r="D3705" s="11" t="n"/>
      <c r="E3705" s="11" t="n"/>
    </row>
    <row r="3706">
      <c r="A3706" s="10" t="n"/>
      <c r="D3706" s="11" t="n"/>
      <c r="E3706" s="11" t="n"/>
    </row>
    <row r="3707">
      <c r="A3707" s="10" t="n"/>
      <c r="D3707" s="11" t="n"/>
      <c r="E3707" s="11" t="n"/>
    </row>
    <row r="3708">
      <c r="A3708" s="10" t="n"/>
      <c r="D3708" s="11" t="n"/>
      <c r="E3708" s="11" t="n"/>
    </row>
    <row r="3709">
      <c r="A3709" s="10" t="n"/>
      <c r="D3709" s="11" t="n"/>
      <c r="E3709" s="11" t="n"/>
    </row>
    <row r="3710">
      <c r="A3710" s="10" t="n"/>
      <c r="D3710" s="11" t="n"/>
      <c r="E3710" s="11" t="n"/>
    </row>
    <row r="3711">
      <c r="A3711" s="10" t="n"/>
      <c r="D3711" s="11" t="n"/>
      <c r="E3711" s="11" t="n"/>
    </row>
    <row r="3712">
      <c r="A3712" s="10" t="n"/>
      <c r="D3712" s="11" t="n"/>
      <c r="E3712" s="11" t="n"/>
    </row>
    <row r="3713">
      <c r="A3713" s="10" t="n"/>
      <c r="D3713" s="11" t="n"/>
      <c r="E3713" s="11" t="n"/>
    </row>
    <row r="3714">
      <c r="A3714" s="10" t="n"/>
      <c r="D3714" s="11" t="n"/>
      <c r="E3714" s="11" t="n"/>
    </row>
    <row r="3715">
      <c r="A3715" s="10" t="n"/>
      <c r="D3715" s="11" t="n"/>
      <c r="E3715" s="11" t="n"/>
    </row>
    <row r="3716">
      <c r="A3716" s="10" t="n"/>
      <c r="D3716" s="11" t="n"/>
      <c r="E3716" s="11" t="n"/>
    </row>
    <row r="3717">
      <c r="A3717" s="10" t="n"/>
      <c r="D3717" s="11" t="n"/>
      <c r="E3717" s="11" t="n"/>
    </row>
    <row r="3718">
      <c r="A3718" s="10" t="n"/>
      <c r="D3718" s="11" t="n"/>
      <c r="E3718" s="11" t="n"/>
    </row>
    <row r="3719">
      <c r="A3719" s="10" t="n"/>
      <c r="D3719" s="11" t="n"/>
      <c r="E3719" s="11" t="n"/>
    </row>
    <row r="3720">
      <c r="A3720" s="10" t="n"/>
      <c r="D3720" s="11" t="n"/>
      <c r="E3720" s="11" t="n"/>
    </row>
    <row r="3721">
      <c r="A3721" s="10" t="n"/>
      <c r="D3721" s="11" t="n"/>
      <c r="E3721" s="11" t="n"/>
    </row>
    <row r="3722">
      <c r="A3722" s="10" t="n"/>
      <c r="D3722" s="11" t="n"/>
      <c r="E3722" s="11" t="n"/>
    </row>
    <row r="3723">
      <c r="A3723" s="10" t="n"/>
      <c r="D3723" s="11" t="n"/>
      <c r="E3723" s="11" t="n"/>
    </row>
    <row r="3724">
      <c r="A3724" s="10" t="n"/>
      <c r="D3724" s="11" t="n"/>
      <c r="E3724" s="11" t="n"/>
    </row>
    <row r="3725">
      <c r="A3725" s="10" t="n"/>
      <c r="D3725" s="11" t="n"/>
      <c r="E3725" s="11" t="n"/>
    </row>
    <row r="3726">
      <c r="A3726" s="10" t="n"/>
      <c r="D3726" s="11" t="n"/>
      <c r="E3726" s="11" t="n"/>
    </row>
    <row r="3727">
      <c r="A3727" s="10" t="n"/>
      <c r="D3727" s="11" t="n"/>
      <c r="E3727" s="11" t="n"/>
    </row>
    <row r="3728">
      <c r="A3728" s="10" t="n"/>
      <c r="D3728" s="11" t="n"/>
      <c r="E3728" s="11" t="n"/>
    </row>
    <row r="3729">
      <c r="A3729" s="10" t="n"/>
      <c r="D3729" s="11" t="n"/>
      <c r="E3729" s="11" t="n"/>
    </row>
    <row r="3730">
      <c r="A3730" s="10" t="n"/>
      <c r="D3730" s="11" t="n"/>
      <c r="E3730" s="11" t="n"/>
    </row>
    <row r="3731">
      <c r="A3731" s="10" t="n"/>
      <c r="D3731" s="11" t="n"/>
      <c r="E3731" s="11" t="n"/>
    </row>
    <row r="3732">
      <c r="A3732" s="10" t="n"/>
      <c r="D3732" s="11" t="n"/>
      <c r="E3732" s="11" t="n"/>
    </row>
    <row r="3733">
      <c r="A3733" s="10" t="n"/>
      <c r="D3733" s="11" t="n"/>
      <c r="E3733" s="11" t="n"/>
    </row>
    <row r="3734">
      <c r="A3734" s="10" t="n"/>
      <c r="D3734" s="11" t="n"/>
      <c r="E3734" s="11" t="n"/>
    </row>
    <row r="3735">
      <c r="A3735" s="10" t="n"/>
      <c r="D3735" s="11" t="n"/>
      <c r="E3735" s="11" t="n"/>
    </row>
    <row r="3736">
      <c r="A3736" s="10" t="n"/>
      <c r="D3736" s="11" t="n"/>
      <c r="E3736" s="11" t="n"/>
    </row>
    <row r="3737">
      <c r="A3737" s="10" t="n"/>
      <c r="D3737" s="11" t="n"/>
      <c r="E3737" s="11" t="n"/>
    </row>
    <row r="3738">
      <c r="A3738" s="10" t="n"/>
      <c r="D3738" s="11" t="n"/>
      <c r="E3738" s="11" t="n"/>
    </row>
    <row r="3739">
      <c r="A3739" s="10" t="n"/>
      <c r="D3739" s="11" t="n"/>
      <c r="E3739" s="11" t="n"/>
    </row>
    <row r="3740">
      <c r="A3740" s="10" t="n"/>
      <c r="D3740" s="11" t="n"/>
      <c r="E3740" s="11" t="n"/>
    </row>
    <row r="3741">
      <c r="A3741" s="10" t="n"/>
      <c r="D3741" s="11" t="n"/>
      <c r="E3741" s="11" t="n"/>
    </row>
    <row r="3742">
      <c r="A3742" s="10" t="n"/>
      <c r="D3742" s="11" t="n"/>
      <c r="E3742" s="11" t="n"/>
    </row>
    <row r="3743">
      <c r="A3743" s="10" t="n"/>
      <c r="D3743" s="11" t="n"/>
      <c r="E3743" s="11" t="n"/>
    </row>
    <row r="3744">
      <c r="A3744" s="10" t="n"/>
      <c r="D3744" s="11" t="n"/>
      <c r="E3744" s="11" t="n"/>
    </row>
    <row r="3745">
      <c r="A3745" s="10" t="n"/>
      <c r="D3745" s="11" t="n"/>
      <c r="E3745" s="11" t="n"/>
    </row>
    <row r="3746">
      <c r="A3746" s="10" t="n"/>
      <c r="D3746" s="11" t="n"/>
      <c r="E3746" s="11" t="n"/>
    </row>
    <row r="3747">
      <c r="A3747" s="10" t="n"/>
      <c r="D3747" s="11" t="n"/>
      <c r="E3747" s="11" t="n"/>
    </row>
    <row r="3748">
      <c r="A3748" s="10" t="n"/>
      <c r="D3748" s="11" t="n"/>
      <c r="E3748" s="11" t="n"/>
    </row>
    <row r="3749">
      <c r="A3749" s="10" t="n"/>
      <c r="D3749" s="11" t="n"/>
      <c r="E3749" s="11" t="n"/>
    </row>
    <row r="3750">
      <c r="A3750" s="10" t="n"/>
      <c r="D3750" s="11" t="n"/>
      <c r="E3750" s="11" t="n"/>
    </row>
    <row r="3751">
      <c r="A3751" s="10" t="n"/>
      <c r="D3751" s="11" t="n"/>
      <c r="E3751" s="11" t="n"/>
    </row>
    <row r="3752">
      <c r="A3752" s="10" t="n"/>
      <c r="D3752" s="11" t="n"/>
      <c r="E3752" s="11" t="n"/>
    </row>
    <row r="3753">
      <c r="A3753" s="10" t="n"/>
      <c r="D3753" s="11" t="n"/>
      <c r="E3753" s="11" t="n"/>
    </row>
    <row r="3754">
      <c r="A3754" s="10" t="n"/>
      <c r="D3754" s="11" t="n"/>
      <c r="E3754" s="11" t="n"/>
    </row>
    <row r="3755">
      <c r="A3755" s="10" t="n"/>
      <c r="D3755" s="11" t="n"/>
      <c r="E3755" s="11" t="n"/>
    </row>
    <row r="3756">
      <c r="A3756" s="10" t="n"/>
      <c r="D3756" s="11" t="n"/>
      <c r="E3756" s="11" t="n"/>
    </row>
    <row r="3757">
      <c r="A3757" s="10" t="n"/>
      <c r="D3757" s="11" t="n"/>
      <c r="E3757" s="11" t="n"/>
    </row>
    <row r="3758">
      <c r="A3758" s="10" t="n"/>
      <c r="D3758" s="11" t="n"/>
      <c r="E3758" s="11" t="n"/>
    </row>
    <row r="3759">
      <c r="A3759" s="10" t="n"/>
      <c r="D3759" s="11" t="n"/>
      <c r="E3759" s="11" t="n"/>
    </row>
    <row r="3760">
      <c r="A3760" s="10" t="n"/>
      <c r="D3760" s="11" t="n"/>
      <c r="E3760" s="11" t="n"/>
    </row>
    <row r="3761">
      <c r="A3761" s="10" t="n"/>
      <c r="D3761" s="11" t="n"/>
      <c r="E3761" s="11" t="n"/>
    </row>
    <row r="3762">
      <c r="A3762" s="10" t="n"/>
      <c r="D3762" s="11" t="n"/>
      <c r="E3762" s="11" t="n"/>
    </row>
    <row r="3763">
      <c r="A3763" s="10" t="n"/>
      <c r="D3763" s="11" t="n"/>
      <c r="E3763" s="11" t="n"/>
    </row>
    <row r="3764">
      <c r="A3764" s="10" t="n"/>
      <c r="D3764" s="11" t="n"/>
      <c r="E3764" s="11" t="n"/>
    </row>
    <row r="3765">
      <c r="A3765" s="10" t="n"/>
      <c r="D3765" s="11" t="n"/>
      <c r="E3765" s="11" t="n"/>
    </row>
    <row r="3766">
      <c r="A3766" s="10" t="n"/>
      <c r="D3766" s="11" t="n"/>
      <c r="E3766" s="11" t="n"/>
    </row>
    <row r="3767">
      <c r="A3767" s="10" t="n"/>
      <c r="D3767" s="11" t="n"/>
      <c r="E3767" s="11" t="n"/>
    </row>
    <row r="3768">
      <c r="A3768" s="10" t="n"/>
      <c r="D3768" s="11" t="n"/>
      <c r="E3768" s="11" t="n"/>
    </row>
    <row r="3769">
      <c r="A3769" s="10" t="n"/>
      <c r="D3769" s="11" t="n"/>
      <c r="E3769" s="11" t="n"/>
    </row>
    <row r="3770">
      <c r="A3770" s="10" t="n"/>
      <c r="D3770" s="11" t="n"/>
      <c r="E3770" s="11" t="n"/>
    </row>
    <row r="3771">
      <c r="A3771" s="10" t="n"/>
      <c r="D3771" s="11" t="n"/>
      <c r="E3771" s="11" t="n"/>
    </row>
    <row r="3772">
      <c r="A3772" s="10" t="n"/>
      <c r="D3772" s="11" t="n"/>
      <c r="E3772" s="11" t="n"/>
    </row>
    <row r="3773">
      <c r="A3773" s="10" t="n"/>
      <c r="D3773" s="11" t="n"/>
      <c r="E3773" s="11" t="n"/>
    </row>
    <row r="3774">
      <c r="A3774" s="10" t="n"/>
      <c r="D3774" s="11" t="n"/>
      <c r="E3774" s="11" t="n"/>
    </row>
    <row r="3775">
      <c r="A3775" s="10" t="n"/>
      <c r="D3775" s="11" t="n"/>
      <c r="E3775" s="11" t="n"/>
    </row>
    <row r="3776">
      <c r="A3776" s="10" t="n"/>
      <c r="D3776" s="11" t="n"/>
      <c r="E3776" s="11" t="n"/>
    </row>
    <row r="3777">
      <c r="A3777" s="10" t="n"/>
      <c r="D3777" s="11" t="n"/>
      <c r="E3777" s="11" t="n"/>
    </row>
    <row r="3778">
      <c r="A3778" s="10" t="n"/>
      <c r="D3778" s="11" t="n"/>
      <c r="E3778" s="11" t="n"/>
    </row>
    <row r="3779">
      <c r="A3779" s="10" t="n"/>
      <c r="D3779" s="11" t="n"/>
      <c r="E3779" s="11" t="n"/>
    </row>
    <row r="3780">
      <c r="A3780" s="10" t="n"/>
      <c r="D3780" s="11" t="n"/>
      <c r="E3780" s="11" t="n"/>
    </row>
    <row r="3781">
      <c r="A3781" s="10" t="n"/>
      <c r="D3781" s="11" t="n"/>
      <c r="E3781" s="11" t="n"/>
    </row>
    <row r="3782">
      <c r="A3782" s="10" t="n"/>
      <c r="D3782" s="11" t="n"/>
      <c r="E3782" s="11" t="n"/>
    </row>
    <row r="3783">
      <c r="A3783" s="10" t="n"/>
      <c r="D3783" s="11" t="n"/>
      <c r="E3783" s="11" t="n"/>
    </row>
    <row r="3784">
      <c r="A3784" s="10" t="n"/>
      <c r="D3784" s="11" t="n"/>
      <c r="E3784" s="11" t="n"/>
    </row>
    <row r="3785">
      <c r="A3785" s="10" t="n"/>
      <c r="D3785" s="11" t="n"/>
      <c r="E3785" s="11" t="n"/>
    </row>
    <row r="3786">
      <c r="A3786" s="10" t="n"/>
      <c r="D3786" s="11" t="n"/>
      <c r="E3786" s="11" t="n"/>
    </row>
    <row r="3787">
      <c r="A3787" s="10" t="n"/>
      <c r="D3787" s="11" t="n"/>
      <c r="E3787" s="11" t="n"/>
    </row>
    <row r="3788">
      <c r="A3788" s="10" t="n"/>
      <c r="D3788" s="11" t="n"/>
      <c r="E3788" s="11" t="n"/>
    </row>
    <row r="3789">
      <c r="A3789" s="10" t="n"/>
      <c r="D3789" s="11" t="n"/>
      <c r="E3789" s="11" t="n"/>
    </row>
    <row r="3790">
      <c r="A3790" s="10" t="n"/>
      <c r="D3790" s="11" t="n"/>
      <c r="E3790" s="11" t="n"/>
    </row>
    <row r="3791">
      <c r="A3791" s="10" t="n"/>
      <c r="D3791" s="11" t="n"/>
      <c r="E3791" s="11" t="n"/>
    </row>
    <row r="3792">
      <c r="A3792" s="10" t="n"/>
      <c r="D3792" s="11" t="n"/>
      <c r="E3792" s="11" t="n"/>
    </row>
    <row r="3793">
      <c r="A3793" s="10" t="n"/>
      <c r="D3793" s="11" t="n"/>
      <c r="E3793" s="11" t="n"/>
    </row>
    <row r="3794">
      <c r="A3794" s="10" t="n"/>
      <c r="D3794" s="11" t="n"/>
      <c r="E3794" s="11" t="n"/>
    </row>
    <row r="3795">
      <c r="A3795" s="10" t="n"/>
      <c r="D3795" s="11" t="n"/>
      <c r="E3795" s="11" t="n"/>
    </row>
    <row r="3796">
      <c r="A3796" s="10" t="n"/>
      <c r="D3796" s="11" t="n"/>
      <c r="E3796" s="11" t="n"/>
    </row>
    <row r="3797">
      <c r="A3797" s="10" t="n"/>
      <c r="D3797" s="11" t="n"/>
      <c r="E3797" s="11" t="n"/>
    </row>
    <row r="3798">
      <c r="A3798" s="10" t="n"/>
      <c r="D3798" s="11" t="n"/>
      <c r="E3798" s="11" t="n"/>
    </row>
    <row r="3799">
      <c r="A3799" s="10" t="n"/>
      <c r="D3799" s="11" t="n"/>
      <c r="E3799" s="11" t="n"/>
    </row>
    <row r="3800">
      <c r="A3800" s="10" t="n"/>
      <c r="D3800" s="11" t="n"/>
      <c r="E3800" s="11" t="n"/>
    </row>
    <row r="3801">
      <c r="A3801" s="10" t="n"/>
      <c r="D3801" s="11" t="n"/>
      <c r="E3801" s="11" t="n"/>
    </row>
    <row r="3802">
      <c r="A3802" s="10" t="n"/>
      <c r="D3802" s="11" t="n"/>
      <c r="E3802" s="11" t="n"/>
    </row>
    <row r="3803">
      <c r="A3803" s="10" t="n"/>
      <c r="D3803" s="11" t="n"/>
      <c r="E3803" s="11" t="n"/>
    </row>
    <row r="3804">
      <c r="A3804" s="10" t="n"/>
      <c r="D3804" s="11" t="n"/>
      <c r="E3804" s="11" t="n"/>
    </row>
    <row r="3805">
      <c r="A3805" s="10" t="n"/>
      <c r="D3805" s="11" t="n"/>
      <c r="E3805" s="11" t="n"/>
    </row>
    <row r="3806">
      <c r="A3806" s="10" t="n"/>
      <c r="D3806" s="11" t="n"/>
      <c r="E3806" s="11" t="n"/>
    </row>
    <row r="3807">
      <c r="A3807" s="10" t="n"/>
      <c r="D3807" s="11" t="n"/>
      <c r="E3807" s="11" t="n"/>
    </row>
    <row r="3808">
      <c r="A3808" s="10" t="n"/>
      <c r="D3808" s="11" t="n"/>
      <c r="E3808" s="11" t="n"/>
    </row>
    <row r="3809">
      <c r="A3809" s="10" t="n"/>
      <c r="D3809" s="11" t="n"/>
      <c r="E3809" s="11" t="n"/>
    </row>
    <row r="3810">
      <c r="A3810" s="10" t="n"/>
      <c r="D3810" s="11" t="n"/>
      <c r="E3810" s="11" t="n"/>
    </row>
    <row r="3811">
      <c r="A3811" s="10" t="n"/>
      <c r="D3811" s="11" t="n"/>
      <c r="E3811" s="11" t="n"/>
    </row>
    <row r="3812">
      <c r="A3812" s="10" t="n"/>
      <c r="D3812" s="11" t="n"/>
      <c r="E3812" s="11" t="n"/>
    </row>
    <row r="3813">
      <c r="A3813" s="10" t="n"/>
      <c r="D3813" s="11" t="n"/>
      <c r="E3813" s="11" t="n"/>
    </row>
    <row r="3814">
      <c r="A3814" s="10" t="n"/>
      <c r="D3814" s="11" t="n"/>
      <c r="E3814" s="11" t="n"/>
    </row>
    <row r="3815">
      <c r="A3815" s="10" t="n"/>
      <c r="D3815" s="11" t="n"/>
      <c r="E3815" s="11" t="n"/>
    </row>
    <row r="3816">
      <c r="A3816" s="10" t="n"/>
      <c r="D3816" s="11" t="n"/>
      <c r="E3816" s="11" t="n"/>
    </row>
    <row r="3817">
      <c r="A3817" s="10" t="n"/>
      <c r="D3817" s="11" t="n"/>
      <c r="E3817" s="11" t="n"/>
    </row>
    <row r="3818">
      <c r="A3818" s="10" t="n"/>
      <c r="D3818" s="11" t="n"/>
      <c r="E3818" s="11" t="n"/>
    </row>
    <row r="3819">
      <c r="A3819" s="10" t="n"/>
      <c r="D3819" s="11" t="n"/>
      <c r="E3819" s="11" t="n"/>
    </row>
    <row r="3820">
      <c r="A3820" s="10" t="n"/>
      <c r="D3820" s="11" t="n"/>
      <c r="E3820" s="11" t="n"/>
    </row>
    <row r="3821">
      <c r="A3821" s="10" t="n"/>
      <c r="D3821" s="11" t="n"/>
      <c r="E3821" s="11" t="n"/>
    </row>
    <row r="3822">
      <c r="A3822" s="10" t="n"/>
      <c r="D3822" s="11" t="n"/>
      <c r="E3822" s="11" t="n"/>
    </row>
    <row r="3823">
      <c r="A3823" s="10" t="n"/>
      <c r="D3823" s="11" t="n"/>
      <c r="E3823" s="11" t="n"/>
    </row>
    <row r="3824">
      <c r="A3824" s="10" t="n"/>
      <c r="D3824" s="11" t="n"/>
      <c r="E3824" s="11" t="n"/>
    </row>
    <row r="3825">
      <c r="A3825" s="10" t="n"/>
      <c r="D3825" s="11" t="n"/>
      <c r="E3825" s="11" t="n"/>
    </row>
    <row r="3826">
      <c r="A3826" s="10" t="n"/>
      <c r="D3826" s="11" t="n"/>
      <c r="E3826" s="11" t="n"/>
    </row>
    <row r="3827">
      <c r="A3827" s="10" t="n"/>
      <c r="D3827" s="11" t="n"/>
      <c r="E3827" s="11" t="n"/>
    </row>
    <row r="3828">
      <c r="A3828" s="10" t="n"/>
      <c r="D3828" s="11" t="n"/>
      <c r="E3828" s="11" t="n"/>
    </row>
    <row r="3829">
      <c r="A3829" s="10" t="n"/>
      <c r="D3829" s="11" t="n"/>
      <c r="E3829" s="11" t="n"/>
    </row>
    <row r="3830">
      <c r="A3830" s="10" t="n"/>
      <c r="D3830" s="11" t="n"/>
      <c r="E3830" s="11" t="n"/>
    </row>
    <row r="3831">
      <c r="A3831" s="10" t="n"/>
      <c r="D3831" s="11" t="n"/>
      <c r="E3831" s="11" t="n"/>
    </row>
    <row r="3832">
      <c r="A3832" s="10" t="n"/>
      <c r="D3832" s="11" t="n"/>
      <c r="E3832" s="11" t="n"/>
    </row>
    <row r="3833">
      <c r="A3833" s="10" t="n"/>
      <c r="D3833" s="11" t="n"/>
      <c r="E3833" s="11" t="n"/>
    </row>
    <row r="3834">
      <c r="A3834" s="10" t="n"/>
      <c r="D3834" s="11" t="n"/>
      <c r="E3834" s="11" t="n"/>
    </row>
    <row r="3835">
      <c r="A3835" s="10" t="n"/>
      <c r="D3835" s="11" t="n"/>
      <c r="E3835" s="11" t="n"/>
    </row>
    <row r="3836">
      <c r="A3836" s="10" t="n"/>
      <c r="D3836" s="11" t="n"/>
      <c r="E3836" s="11" t="n"/>
    </row>
    <row r="3837">
      <c r="A3837" s="10" t="n"/>
      <c r="D3837" s="11" t="n"/>
      <c r="E3837" s="11" t="n"/>
    </row>
    <row r="3838">
      <c r="A3838" s="10" t="n"/>
      <c r="D3838" s="11" t="n"/>
      <c r="E3838" s="11" t="n"/>
    </row>
    <row r="3839">
      <c r="A3839" s="10" t="n"/>
      <c r="D3839" s="11" t="n"/>
      <c r="E3839" s="11" t="n"/>
    </row>
    <row r="3840">
      <c r="A3840" s="10" t="n"/>
      <c r="D3840" s="11" t="n"/>
      <c r="E3840" s="11" t="n"/>
    </row>
    <row r="3841">
      <c r="A3841" s="10" t="n"/>
      <c r="D3841" s="11" t="n"/>
      <c r="E3841" s="11" t="n"/>
    </row>
    <row r="3842">
      <c r="A3842" s="10" t="n"/>
      <c r="D3842" s="11" t="n"/>
      <c r="E3842" s="11" t="n"/>
    </row>
    <row r="3843">
      <c r="A3843" s="10" t="n"/>
      <c r="D3843" s="11" t="n"/>
      <c r="E3843" s="11" t="n"/>
    </row>
    <row r="3844">
      <c r="A3844" s="10" t="n"/>
      <c r="D3844" s="11" t="n"/>
      <c r="E3844" s="11" t="n"/>
    </row>
    <row r="3845">
      <c r="A3845" s="10" t="n"/>
      <c r="D3845" s="11" t="n"/>
      <c r="E3845" s="11" t="n"/>
    </row>
    <row r="3846">
      <c r="A3846" s="10" t="n"/>
      <c r="D3846" s="11" t="n"/>
      <c r="E3846" s="11" t="n"/>
    </row>
    <row r="3847">
      <c r="A3847" s="10" t="n"/>
      <c r="D3847" s="11" t="n"/>
      <c r="E3847" s="11" t="n"/>
    </row>
    <row r="3848">
      <c r="A3848" s="10" t="n"/>
      <c r="D3848" s="11" t="n"/>
      <c r="E3848" s="11" t="n"/>
    </row>
    <row r="3849">
      <c r="A3849" s="10" t="n"/>
      <c r="D3849" s="11" t="n"/>
      <c r="E3849" s="11" t="n"/>
    </row>
    <row r="3850">
      <c r="A3850" s="10" t="n"/>
      <c r="D3850" s="11" t="n"/>
      <c r="E3850" s="11" t="n"/>
    </row>
    <row r="3851">
      <c r="A3851" s="10" t="n"/>
      <c r="D3851" s="11" t="n"/>
      <c r="E3851" s="11" t="n"/>
    </row>
    <row r="3852">
      <c r="A3852" s="10" t="n"/>
      <c r="D3852" s="11" t="n"/>
      <c r="E3852" s="11" t="n"/>
    </row>
    <row r="3853">
      <c r="A3853" s="10" t="n"/>
      <c r="D3853" s="11" t="n"/>
      <c r="E3853" s="11" t="n"/>
    </row>
    <row r="3854">
      <c r="A3854" s="10" t="n"/>
      <c r="D3854" s="11" t="n"/>
      <c r="E3854" s="11" t="n"/>
    </row>
    <row r="3855">
      <c r="A3855" s="10" t="n"/>
      <c r="D3855" s="11" t="n"/>
      <c r="E3855" s="11" t="n"/>
    </row>
    <row r="3856">
      <c r="A3856" s="10" t="n"/>
      <c r="D3856" s="11" t="n"/>
      <c r="E3856" s="11" t="n"/>
    </row>
    <row r="3857">
      <c r="A3857" s="10" t="n"/>
      <c r="D3857" s="11" t="n"/>
      <c r="E3857" s="11" t="n"/>
    </row>
    <row r="3858">
      <c r="A3858" s="10" t="n"/>
      <c r="D3858" s="11" t="n"/>
      <c r="E3858" s="11" t="n"/>
    </row>
    <row r="3859">
      <c r="A3859" s="10" t="n"/>
      <c r="D3859" s="11" t="n"/>
      <c r="E3859" s="11" t="n"/>
    </row>
    <row r="3860">
      <c r="A3860" s="10" t="n"/>
      <c r="D3860" s="11" t="n"/>
      <c r="E3860" s="11" t="n"/>
    </row>
    <row r="3861">
      <c r="A3861" s="10" t="n"/>
      <c r="D3861" s="11" t="n"/>
      <c r="E3861" s="11" t="n"/>
    </row>
    <row r="3862">
      <c r="A3862" s="10" t="n"/>
      <c r="D3862" s="11" t="n"/>
      <c r="E3862" s="11" t="n"/>
    </row>
    <row r="3863">
      <c r="A3863" s="10" t="n"/>
      <c r="D3863" s="11" t="n"/>
      <c r="E3863" s="11" t="n"/>
    </row>
    <row r="3864">
      <c r="A3864" s="10" t="n"/>
      <c r="D3864" s="11" t="n"/>
      <c r="E3864" s="11" t="n"/>
    </row>
    <row r="3865">
      <c r="A3865" s="10" t="n"/>
      <c r="D3865" s="11" t="n"/>
      <c r="E3865" s="11" t="n"/>
    </row>
    <row r="3866">
      <c r="A3866" s="10" t="n"/>
      <c r="D3866" s="11" t="n"/>
      <c r="E3866" s="11" t="n"/>
    </row>
    <row r="3867">
      <c r="A3867" s="10" t="n"/>
      <c r="D3867" s="11" t="n"/>
      <c r="E3867" s="11" t="n"/>
    </row>
    <row r="3868">
      <c r="A3868" s="10" t="n"/>
      <c r="D3868" s="11" t="n"/>
      <c r="E3868" s="11" t="n"/>
    </row>
    <row r="3869">
      <c r="A3869" s="10" t="n"/>
      <c r="D3869" s="11" t="n"/>
      <c r="E3869" s="11" t="n"/>
    </row>
    <row r="3870">
      <c r="A3870" s="10" t="n"/>
      <c r="D3870" s="11" t="n"/>
      <c r="E3870" s="11" t="n"/>
    </row>
    <row r="3871">
      <c r="A3871" s="10" t="n"/>
      <c r="D3871" s="11" t="n"/>
      <c r="E3871" s="11" t="n"/>
    </row>
    <row r="3872">
      <c r="A3872" s="10" t="n"/>
      <c r="D3872" s="11" t="n"/>
      <c r="E3872" s="11" t="n"/>
    </row>
    <row r="3873">
      <c r="A3873" s="10" t="n"/>
      <c r="D3873" s="11" t="n"/>
      <c r="E3873" s="11" t="n"/>
    </row>
    <row r="3874">
      <c r="A3874" s="10" t="n"/>
      <c r="D3874" s="11" t="n"/>
      <c r="E3874" s="11" t="n"/>
    </row>
    <row r="3875">
      <c r="A3875" s="10" t="n"/>
      <c r="D3875" s="11" t="n"/>
      <c r="E3875" s="11" t="n"/>
    </row>
    <row r="3876">
      <c r="A3876" s="10" t="n"/>
      <c r="D3876" s="11" t="n"/>
      <c r="E3876" s="11" t="n"/>
    </row>
    <row r="3877">
      <c r="A3877" s="10" t="n"/>
      <c r="D3877" s="11" t="n"/>
      <c r="E3877" s="11" t="n"/>
    </row>
    <row r="3878">
      <c r="A3878" s="10" t="n"/>
      <c r="D3878" s="11" t="n"/>
      <c r="E3878" s="11" t="n"/>
    </row>
    <row r="3879">
      <c r="A3879" s="10" t="n"/>
      <c r="D3879" s="11" t="n"/>
      <c r="E3879" s="11" t="n"/>
    </row>
    <row r="3880">
      <c r="A3880" s="10" t="n"/>
      <c r="D3880" s="11" t="n"/>
      <c r="E3880" s="11" t="n"/>
    </row>
    <row r="3881">
      <c r="A3881" s="10" t="n"/>
      <c r="D3881" s="11" t="n"/>
      <c r="E3881" s="11" t="n"/>
    </row>
    <row r="3882">
      <c r="A3882" s="10" t="n"/>
      <c r="D3882" s="11" t="n"/>
      <c r="E3882" s="11" t="n"/>
    </row>
    <row r="3883">
      <c r="A3883" s="10" t="n"/>
      <c r="D3883" s="11" t="n"/>
      <c r="E3883" s="11" t="n"/>
    </row>
    <row r="3884">
      <c r="A3884" s="10" t="n"/>
      <c r="D3884" s="11" t="n"/>
      <c r="E3884" s="11" t="n"/>
    </row>
    <row r="3885">
      <c r="A3885" s="10" t="n"/>
      <c r="D3885" s="11" t="n"/>
      <c r="E3885" s="11" t="n"/>
    </row>
    <row r="3886">
      <c r="A3886" s="10" t="n"/>
      <c r="D3886" s="11" t="n"/>
      <c r="E3886" s="11" t="n"/>
    </row>
    <row r="3887">
      <c r="A3887" s="10" t="n"/>
      <c r="D3887" s="11" t="n"/>
      <c r="E3887" s="11" t="n"/>
    </row>
    <row r="3888">
      <c r="A3888" s="10" t="n"/>
      <c r="D3888" s="11" t="n"/>
      <c r="E3888" s="11" t="n"/>
    </row>
    <row r="3889">
      <c r="A3889" s="10" t="n"/>
      <c r="D3889" s="11" t="n"/>
      <c r="E3889" s="11" t="n"/>
    </row>
    <row r="3890">
      <c r="A3890" s="10" t="n"/>
      <c r="D3890" s="11" t="n"/>
      <c r="E3890" s="11" t="n"/>
    </row>
    <row r="3891">
      <c r="A3891" s="10" t="n"/>
      <c r="D3891" s="11" t="n"/>
      <c r="E3891" s="11" t="n"/>
    </row>
    <row r="3892">
      <c r="A3892" s="10" t="n"/>
      <c r="D3892" s="11" t="n"/>
      <c r="E3892" s="11" t="n"/>
    </row>
    <row r="3893">
      <c r="A3893" s="10" t="n"/>
      <c r="D3893" s="11" t="n"/>
      <c r="E3893" s="11" t="n"/>
    </row>
    <row r="3894">
      <c r="A3894" s="10" t="n"/>
      <c r="D3894" s="11" t="n"/>
      <c r="E3894" s="11" t="n"/>
    </row>
    <row r="3895">
      <c r="A3895" s="10" t="n"/>
      <c r="D3895" s="11" t="n"/>
      <c r="E3895" s="11" t="n"/>
    </row>
    <row r="3896">
      <c r="A3896" s="10" t="n"/>
      <c r="D3896" s="11" t="n"/>
      <c r="E3896" s="11" t="n"/>
    </row>
    <row r="3897">
      <c r="A3897" s="10" t="n"/>
      <c r="D3897" s="11" t="n"/>
      <c r="E3897" s="11" t="n"/>
    </row>
    <row r="3898">
      <c r="A3898" s="10" t="n"/>
      <c r="D3898" s="11" t="n"/>
      <c r="E3898" s="11" t="n"/>
    </row>
    <row r="3899">
      <c r="A3899" s="10" t="n"/>
      <c r="D3899" s="11" t="n"/>
      <c r="E3899" s="11" t="n"/>
    </row>
    <row r="3900">
      <c r="A3900" s="10" t="n"/>
      <c r="D3900" s="11" t="n"/>
      <c r="E3900" s="11" t="n"/>
    </row>
    <row r="3901">
      <c r="A3901" s="10" t="n"/>
      <c r="D3901" s="11" t="n"/>
      <c r="E3901" s="11" t="n"/>
    </row>
    <row r="3902">
      <c r="A3902" s="10" t="n"/>
      <c r="D3902" s="11" t="n"/>
      <c r="E3902" s="11" t="n"/>
    </row>
    <row r="3903">
      <c r="A3903" s="10" t="n"/>
      <c r="D3903" s="11" t="n"/>
      <c r="E3903" s="11" t="n"/>
    </row>
    <row r="3904">
      <c r="A3904" s="10" t="n"/>
      <c r="D3904" s="11" t="n"/>
      <c r="E3904" s="11" t="n"/>
    </row>
    <row r="3905">
      <c r="A3905" s="10" t="n"/>
      <c r="D3905" s="11" t="n"/>
      <c r="E3905" s="11" t="n"/>
    </row>
    <row r="3906">
      <c r="A3906" s="10" t="n"/>
      <c r="D3906" s="11" t="n"/>
      <c r="E3906" s="11" t="n"/>
    </row>
    <row r="3907">
      <c r="A3907" s="10" t="n"/>
      <c r="D3907" s="11" t="n"/>
      <c r="E3907" s="11" t="n"/>
    </row>
    <row r="3908">
      <c r="A3908" s="10" t="n"/>
      <c r="D3908" s="11" t="n"/>
      <c r="E3908" s="11" t="n"/>
    </row>
    <row r="3909">
      <c r="A3909" s="10" t="n"/>
      <c r="D3909" s="11" t="n"/>
      <c r="E3909" s="11" t="n"/>
    </row>
    <row r="3910">
      <c r="A3910" s="10" t="n"/>
      <c r="D3910" s="11" t="n"/>
      <c r="E3910" s="11" t="n"/>
    </row>
    <row r="3911">
      <c r="A3911" s="10" t="n"/>
      <c r="D3911" s="11" t="n"/>
      <c r="E3911" s="11" t="n"/>
    </row>
    <row r="3912">
      <c r="A3912" s="10" t="n"/>
      <c r="D3912" s="11" t="n"/>
      <c r="E3912" s="11" t="n"/>
    </row>
    <row r="3913">
      <c r="A3913" s="10" t="n"/>
      <c r="D3913" s="11" t="n"/>
      <c r="E3913" s="11" t="n"/>
    </row>
    <row r="3914">
      <c r="A3914" s="10" t="n"/>
      <c r="D3914" s="11" t="n"/>
      <c r="E3914" s="11" t="n"/>
    </row>
    <row r="3915">
      <c r="A3915" s="10" t="n"/>
      <c r="D3915" s="11" t="n"/>
      <c r="E3915" s="11" t="n"/>
    </row>
    <row r="3916">
      <c r="A3916" s="10" t="n"/>
      <c r="D3916" s="11" t="n"/>
      <c r="E3916" s="11" t="n"/>
    </row>
    <row r="3917">
      <c r="A3917" s="10" t="n"/>
      <c r="D3917" s="11" t="n"/>
      <c r="E3917" s="11" t="n"/>
    </row>
    <row r="3918">
      <c r="A3918" s="10" t="n"/>
      <c r="D3918" s="11" t="n"/>
      <c r="E3918" s="11" t="n"/>
    </row>
    <row r="3919">
      <c r="A3919" s="10" t="n"/>
      <c r="D3919" s="11" t="n"/>
      <c r="E3919" s="11" t="n"/>
    </row>
    <row r="3920">
      <c r="A3920" s="10" t="n"/>
      <c r="D3920" s="11" t="n"/>
      <c r="E3920" s="11" t="n"/>
    </row>
    <row r="3921">
      <c r="A3921" s="10" t="n"/>
      <c r="D3921" s="11" t="n"/>
      <c r="E3921" s="11" t="n"/>
    </row>
    <row r="3922">
      <c r="A3922" s="10" t="n"/>
      <c r="D3922" s="11" t="n"/>
      <c r="E3922" s="11" t="n"/>
    </row>
    <row r="3923">
      <c r="A3923" s="10" t="n"/>
      <c r="D3923" s="11" t="n"/>
      <c r="E3923" s="11" t="n"/>
    </row>
    <row r="3924">
      <c r="A3924" s="10" t="n"/>
      <c r="D3924" s="11" t="n"/>
      <c r="E3924" s="11" t="n"/>
    </row>
    <row r="3925">
      <c r="A3925" s="10" t="n"/>
      <c r="D3925" s="11" t="n"/>
      <c r="E3925" s="11" t="n"/>
    </row>
    <row r="3926">
      <c r="A3926" s="10" t="n"/>
      <c r="D3926" s="11" t="n"/>
      <c r="E3926" s="11" t="n"/>
    </row>
    <row r="3927">
      <c r="A3927" s="10" t="n"/>
      <c r="D3927" s="11" t="n"/>
      <c r="E3927" s="11" t="n"/>
    </row>
    <row r="3928">
      <c r="A3928" s="10" t="n"/>
      <c r="D3928" s="11" t="n"/>
      <c r="E3928" s="11" t="n"/>
    </row>
    <row r="3929">
      <c r="A3929" s="10" t="n"/>
      <c r="D3929" s="11" t="n"/>
      <c r="E3929" s="11" t="n"/>
    </row>
    <row r="3930">
      <c r="A3930" s="10" t="n"/>
      <c r="D3930" s="11" t="n"/>
      <c r="E3930" s="11" t="n"/>
    </row>
    <row r="3931">
      <c r="A3931" s="10" t="n"/>
      <c r="D3931" s="11" t="n"/>
      <c r="E3931" s="11" t="n"/>
    </row>
    <row r="3932">
      <c r="A3932" s="10" t="n"/>
      <c r="D3932" s="11" t="n"/>
      <c r="E3932" s="11" t="n"/>
    </row>
    <row r="3933">
      <c r="A3933" s="10" t="n"/>
      <c r="D3933" s="11" t="n"/>
      <c r="E3933" s="11" t="n"/>
    </row>
    <row r="3934">
      <c r="A3934" s="10" t="n"/>
      <c r="D3934" s="11" t="n"/>
      <c r="E3934" s="11" t="n"/>
    </row>
    <row r="3935">
      <c r="A3935" s="10" t="n"/>
      <c r="D3935" s="11" t="n"/>
      <c r="E3935" s="11" t="n"/>
    </row>
    <row r="3936">
      <c r="A3936" s="10" t="n"/>
      <c r="D3936" s="11" t="n"/>
      <c r="E3936" s="11" t="n"/>
    </row>
    <row r="3937">
      <c r="A3937" s="10" t="n"/>
      <c r="D3937" s="11" t="n"/>
      <c r="E3937" s="11" t="n"/>
    </row>
    <row r="3938">
      <c r="A3938" s="10" t="n"/>
      <c r="D3938" s="11" t="n"/>
      <c r="E3938" s="11" t="n"/>
    </row>
    <row r="3939">
      <c r="A3939" s="10" t="n"/>
      <c r="D3939" s="11" t="n"/>
      <c r="E3939" s="11" t="n"/>
    </row>
    <row r="3940">
      <c r="A3940" s="10" t="n"/>
      <c r="D3940" s="11" t="n"/>
      <c r="E3940" s="11" t="n"/>
    </row>
    <row r="3941">
      <c r="A3941" s="10" t="n"/>
      <c r="D3941" s="11" t="n"/>
      <c r="E3941" s="11" t="n"/>
    </row>
    <row r="3942">
      <c r="A3942" s="10" t="n"/>
      <c r="D3942" s="11" t="n"/>
      <c r="E3942" s="11" t="n"/>
    </row>
    <row r="3943">
      <c r="A3943" s="10" t="n"/>
      <c r="D3943" s="11" t="n"/>
      <c r="E3943" s="11" t="n"/>
    </row>
    <row r="3944">
      <c r="A3944" s="10" t="n"/>
      <c r="D3944" s="11" t="n"/>
      <c r="E3944" s="11" t="n"/>
    </row>
    <row r="3945">
      <c r="A3945" s="10" t="n"/>
      <c r="D3945" s="11" t="n"/>
      <c r="E3945" s="11" t="n"/>
    </row>
    <row r="3946">
      <c r="A3946" s="10" t="n"/>
      <c r="D3946" s="11" t="n"/>
      <c r="E3946" s="11" t="n"/>
    </row>
    <row r="3947">
      <c r="A3947" s="10" t="n"/>
      <c r="D3947" s="11" t="n"/>
      <c r="E3947" s="11" t="n"/>
    </row>
    <row r="3948">
      <c r="A3948" s="10" t="n"/>
      <c r="D3948" s="11" t="n"/>
      <c r="E3948" s="11" t="n"/>
    </row>
    <row r="3949">
      <c r="A3949" s="10" t="n"/>
      <c r="D3949" s="11" t="n"/>
      <c r="E3949" s="11" t="n"/>
    </row>
    <row r="3950">
      <c r="A3950" s="10" t="n"/>
      <c r="D3950" s="11" t="n"/>
      <c r="E3950" s="11" t="n"/>
    </row>
    <row r="3951">
      <c r="A3951" s="10" t="n"/>
      <c r="D3951" s="11" t="n"/>
      <c r="E3951" s="11" t="n"/>
    </row>
    <row r="3952">
      <c r="A3952" s="10" t="n"/>
      <c r="D3952" s="11" t="n"/>
      <c r="E3952" s="11" t="n"/>
    </row>
    <row r="3953">
      <c r="A3953" s="10" t="n"/>
      <c r="D3953" s="11" t="n"/>
      <c r="E3953" s="11" t="n"/>
    </row>
    <row r="3954">
      <c r="A3954" s="10" t="n"/>
      <c r="D3954" s="11" t="n"/>
      <c r="E3954" s="11" t="n"/>
    </row>
    <row r="3955">
      <c r="A3955" s="10" t="n"/>
      <c r="D3955" s="11" t="n"/>
      <c r="E3955" s="11" t="n"/>
    </row>
    <row r="3956">
      <c r="A3956" s="10" t="n"/>
      <c r="D3956" s="11" t="n"/>
      <c r="E3956" s="11" t="n"/>
    </row>
    <row r="3957">
      <c r="A3957" s="10" t="n"/>
      <c r="D3957" s="11" t="n"/>
      <c r="E3957" s="11" t="n"/>
    </row>
    <row r="3958">
      <c r="A3958" s="10" t="n"/>
      <c r="D3958" s="11" t="n"/>
      <c r="E3958" s="11" t="n"/>
    </row>
    <row r="3959">
      <c r="A3959" s="10" t="n"/>
      <c r="D3959" s="11" t="n"/>
      <c r="E3959" s="11" t="n"/>
    </row>
    <row r="3960">
      <c r="A3960" s="10" t="n"/>
      <c r="D3960" s="11" t="n"/>
      <c r="E3960" s="11" t="n"/>
    </row>
    <row r="3961">
      <c r="A3961" s="10" t="n"/>
      <c r="D3961" s="11" t="n"/>
      <c r="E3961" s="11" t="n"/>
    </row>
    <row r="3962">
      <c r="A3962" s="10" t="n"/>
      <c r="D3962" s="11" t="n"/>
      <c r="E3962" s="11" t="n"/>
    </row>
    <row r="3963">
      <c r="A3963" s="10" t="n"/>
      <c r="D3963" s="11" t="n"/>
      <c r="E3963" s="11" t="n"/>
    </row>
    <row r="3964">
      <c r="A3964" s="10" t="n"/>
      <c r="D3964" s="11" t="n"/>
      <c r="E3964" s="11" t="n"/>
    </row>
    <row r="3965">
      <c r="A3965" s="10" t="n"/>
      <c r="D3965" s="11" t="n"/>
      <c r="E3965" s="11" t="n"/>
    </row>
    <row r="3966">
      <c r="A3966" s="10" t="n"/>
      <c r="D3966" s="11" t="n"/>
      <c r="E3966" s="11" t="n"/>
    </row>
    <row r="3967">
      <c r="A3967" s="10" t="n"/>
      <c r="D3967" s="11" t="n"/>
      <c r="E3967" s="11" t="n"/>
    </row>
    <row r="3968">
      <c r="A3968" s="10" t="n"/>
      <c r="D3968" s="11" t="n"/>
      <c r="E3968" s="11" t="n"/>
    </row>
    <row r="3969">
      <c r="A3969" s="10" t="n"/>
      <c r="D3969" s="11" t="n"/>
      <c r="E3969" s="11" t="n"/>
    </row>
    <row r="3970">
      <c r="A3970" s="10" t="n"/>
      <c r="D3970" s="11" t="n"/>
      <c r="E3970" s="11" t="n"/>
    </row>
    <row r="3971">
      <c r="A3971" s="10" t="n"/>
      <c r="D3971" s="11" t="n"/>
      <c r="E3971" s="11" t="n"/>
    </row>
    <row r="3972">
      <c r="A3972" s="10" t="n"/>
      <c r="D3972" s="11" t="n"/>
      <c r="E3972" s="11" t="n"/>
    </row>
    <row r="3973">
      <c r="A3973" s="10" t="n"/>
      <c r="D3973" s="11" t="n"/>
      <c r="E3973" s="11" t="n"/>
    </row>
    <row r="3974">
      <c r="A3974" s="10" t="n"/>
      <c r="D3974" s="11" t="n"/>
      <c r="E3974" s="11" t="n"/>
    </row>
    <row r="3975">
      <c r="A3975" s="10" t="n"/>
      <c r="D3975" s="11" t="n"/>
      <c r="E3975" s="11" t="n"/>
    </row>
    <row r="3976">
      <c r="A3976" s="10" t="n"/>
      <c r="D3976" s="11" t="n"/>
      <c r="E3976" s="11" t="n"/>
    </row>
    <row r="3977">
      <c r="A3977" s="10" t="n"/>
      <c r="D3977" s="11" t="n"/>
      <c r="E3977" s="11" t="n"/>
    </row>
    <row r="3978">
      <c r="A3978" s="10" t="n"/>
      <c r="D3978" s="11" t="n"/>
      <c r="E3978" s="11" t="n"/>
    </row>
    <row r="3979">
      <c r="A3979" s="10" t="n"/>
      <c r="D3979" s="11" t="n"/>
      <c r="E3979" s="11" t="n"/>
    </row>
    <row r="3980">
      <c r="A3980" s="10" t="n"/>
      <c r="D3980" s="11" t="n"/>
      <c r="E3980" s="11" t="n"/>
    </row>
    <row r="3981">
      <c r="A3981" s="10" t="n"/>
      <c r="D3981" s="11" t="n"/>
      <c r="E3981" s="11" t="n"/>
    </row>
    <row r="3982">
      <c r="A3982" s="10" t="n"/>
      <c r="D3982" s="11" t="n"/>
      <c r="E3982" s="11" t="n"/>
    </row>
    <row r="3983">
      <c r="A3983" s="10" t="n"/>
      <c r="D3983" s="11" t="n"/>
      <c r="E3983" s="11" t="n"/>
    </row>
    <row r="3984">
      <c r="A3984" s="10" t="n"/>
      <c r="D3984" s="11" t="n"/>
      <c r="E3984" s="11" t="n"/>
    </row>
    <row r="3985">
      <c r="A3985" s="10" t="n"/>
      <c r="D3985" s="11" t="n"/>
      <c r="E3985" s="11" t="n"/>
    </row>
    <row r="3986">
      <c r="A3986" s="10" t="n"/>
      <c r="D3986" s="11" t="n"/>
      <c r="E3986" s="11" t="n"/>
    </row>
    <row r="3987">
      <c r="A3987" s="10" t="n"/>
      <c r="D3987" s="11" t="n"/>
      <c r="E3987" s="11" t="n"/>
    </row>
    <row r="3988">
      <c r="A3988" s="10" t="n"/>
      <c r="D3988" s="11" t="n"/>
      <c r="E3988" s="11" t="n"/>
    </row>
    <row r="3989">
      <c r="A3989" s="10" t="n"/>
      <c r="D3989" s="11" t="n"/>
      <c r="E3989" s="11" t="n"/>
    </row>
    <row r="3990">
      <c r="A3990" s="10" t="n"/>
      <c r="D3990" s="11" t="n"/>
      <c r="E3990" s="11" t="n"/>
    </row>
    <row r="3991">
      <c r="A3991" s="10" t="n"/>
      <c r="D3991" s="11" t="n"/>
      <c r="E3991" s="11" t="n"/>
    </row>
    <row r="3992">
      <c r="A3992" s="10" t="n"/>
      <c r="D3992" s="11" t="n"/>
      <c r="E3992" s="11" t="n"/>
    </row>
    <row r="3993">
      <c r="A3993" s="10" t="n"/>
      <c r="D3993" s="11" t="n"/>
      <c r="E3993" s="11" t="n"/>
    </row>
    <row r="3994">
      <c r="A3994" s="10" t="n"/>
      <c r="D3994" s="11" t="n"/>
      <c r="E3994" s="11" t="n"/>
    </row>
    <row r="3995">
      <c r="A3995" s="10" t="n"/>
      <c r="D3995" s="11" t="n"/>
      <c r="E3995" s="11" t="n"/>
    </row>
    <row r="3996">
      <c r="A3996" s="10" t="n"/>
      <c r="D3996" s="11" t="n"/>
      <c r="E3996" s="11" t="n"/>
    </row>
    <row r="3997">
      <c r="A3997" s="10" t="n"/>
      <c r="D3997" s="11" t="n"/>
      <c r="E3997" s="11" t="n"/>
    </row>
    <row r="3998">
      <c r="A3998" s="10" t="n"/>
      <c r="D3998" s="11" t="n"/>
      <c r="E3998" s="11" t="n"/>
    </row>
    <row r="3999">
      <c r="A3999" s="10" t="n"/>
      <c r="D3999" s="11" t="n"/>
      <c r="E3999" s="11" t="n"/>
    </row>
    <row r="4000">
      <c r="A4000" s="10" t="n"/>
      <c r="D4000" s="11" t="n"/>
      <c r="E4000" s="11" t="n"/>
    </row>
    <row r="4001">
      <c r="A4001" s="10" t="n"/>
      <c r="D4001" s="11" t="n"/>
      <c r="E4001" s="11" t="n"/>
    </row>
    <row r="4002">
      <c r="A4002" s="10" t="n"/>
      <c r="D4002" s="11" t="n"/>
      <c r="E4002" s="11" t="n"/>
    </row>
    <row r="4003">
      <c r="A4003" s="10" t="n"/>
      <c r="D4003" s="11" t="n"/>
      <c r="E4003" s="11" t="n"/>
    </row>
    <row r="4004">
      <c r="A4004" s="10" t="n"/>
      <c r="D4004" s="11" t="n"/>
      <c r="E4004" s="11" t="n"/>
    </row>
    <row r="4005">
      <c r="A4005" s="10" t="n"/>
      <c r="D4005" s="11" t="n"/>
      <c r="E4005" s="11" t="n"/>
    </row>
    <row r="4006">
      <c r="A4006" s="10" t="n"/>
      <c r="D4006" s="11" t="n"/>
      <c r="E4006" s="11" t="n"/>
    </row>
    <row r="4007">
      <c r="A4007" s="10" t="n"/>
      <c r="D4007" s="11" t="n"/>
      <c r="E4007" s="11" t="n"/>
    </row>
    <row r="4008">
      <c r="A4008" s="10" t="n"/>
      <c r="D4008" s="11" t="n"/>
      <c r="E4008" s="11" t="n"/>
    </row>
    <row r="4009">
      <c r="A4009" s="10" t="n"/>
      <c r="D4009" s="11" t="n"/>
      <c r="E4009" s="11" t="n"/>
    </row>
    <row r="4010">
      <c r="A4010" s="10" t="n"/>
      <c r="D4010" s="11" t="n"/>
      <c r="E4010" s="11" t="n"/>
    </row>
    <row r="4011">
      <c r="A4011" s="10" t="n"/>
      <c r="D4011" s="11" t="n"/>
      <c r="E4011" s="11" t="n"/>
    </row>
    <row r="4012">
      <c r="A4012" s="10" t="n"/>
      <c r="D4012" s="11" t="n"/>
      <c r="E4012" s="11" t="n"/>
    </row>
    <row r="4013">
      <c r="A4013" s="10" t="n"/>
      <c r="D4013" s="11" t="n"/>
      <c r="E4013" s="11" t="n"/>
    </row>
    <row r="4014">
      <c r="A4014" s="10" t="n"/>
      <c r="D4014" s="11" t="n"/>
      <c r="E4014" s="11" t="n"/>
    </row>
    <row r="4015">
      <c r="A4015" s="10" t="n"/>
      <c r="D4015" s="11" t="n"/>
      <c r="E4015" s="11" t="n"/>
    </row>
    <row r="4016">
      <c r="A4016" s="10" t="n"/>
      <c r="D4016" s="11" t="n"/>
      <c r="E4016" s="11" t="n"/>
    </row>
    <row r="4017">
      <c r="A4017" s="10" t="n"/>
      <c r="D4017" s="11" t="n"/>
      <c r="E4017" s="11" t="n"/>
    </row>
    <row r="4018">
      <c r="A4018" s="10" t="n"/>
      <c r="D4018" s="11" t="n"/>
      <c r="E4018" s="11" t="n"/>
    </row>
    <row r="4019">
      <c r="A4019" s="10" t="n"/>
      <c r="D4019" s="11" t="n"/>
      <c r="E4019" s="11" t="n"/>
    </row>
    <row r="4020">
      <c r="A4020" s="10" t="n"/>
      <c r="D4020" s="11" t="n"/>
      <c r="E4020" s="11" t="n"/>
    </row>
    <row r="4021">
      <c r="A4021" s="10" t="n"/>
      <c r="D4021" s="11" t="n"/>
      <c r="E4021" s="11" t="n"/>
    </row>
    <row r="4022">
      <c r="A4022" s="10" t="n"/>
      <c r="D4022" s="11" t="n"/>
      <c r="E4022" s="11" t="n"/>
    </row>
    <row r="4023">
      <c r="A4023" s="10" t="n"/>
      <c r="D4023" s="11" t="n"/>
      <c r="E4023" s="11" t="n"/>
    </row>
    <row r="4024">
      <c r="A4024" s="10" t="n"/>
      <c r="D4024" s="11" t="n"/>
      <c r="E4024" s="11" t="n"/>
    </row>
    <row r="4025">
      <c r="A4025" s="10" t="n"/>
      <c r="D4025" s="11" t="n"/>
      <c r="E4025" s="11" t="n"/>
    </row>
    <row r="4026">
      <c r="A4026" s="10" t="n"/>
      <c r="D4026" s="11" t="n"/>
      <c r="E4026" s="11" t="n"/>
    </row>
    <row r="4027">
      <c r="A4027" s="10" t="n"/>
      <c r="D4027" s="11" t="n"/>
      <c r="E4027" s="11" t="n"/>
    </row>
    <row r="4028">
      <c r="A4028" s="10" t="n"/>
      <c r="D4028" s="11" t="n"/>
      <c r="E4028" s="11" t="n"/>
    </row>
    <row r="4029">
      <c r="A4029" s="10" t="n"/>
      <c r="D4029" s="11" t="n"/>
      <c r="E4029" s="11" t="n"/>
    </row>
    <row r="4030">
      <c r="A4030" s="10" t="n"/>
      <c r="D4030" s="11" t="n"/>
      <c r="E4030" s="11" t="n"/>
    </row>
    <row r="4031">
      <c r="A4031" s="10" t="n"/>
      <c r="D4031" s="11" t="n"/>
      <c r="E4031" s="11" t="n"/>
    </row>
    <row r="4032">
      <c r="A4032" s="10" t="n"/>
      <c r="D4032" s="11" t="n"/>
      <c r="E4032" s="11" t="n"/>
    </row>
    <row r="4033">
      <c r="A4033" s="10" t="n"/>
      <c r="D4033" s="11" t="n"/>
      <c r="E4033" s="11" t="n"/>
    </row>
    <row r="4034">
      <c r="A4034" s="10" t="n"/>
      <c r="D4034" s="11" t="n"/>
      <c r="E4034" s="11" t="n"/>
    </row>
    <row r="4035">
      <c r="A4035" s="10" t="n"/>
      <c r="D4035" s="11" t="n"/>
      <c r="E4035" s="11" t="n"/>
    </row>
    <row r="4036">
      <c r="A4036" s="10" t="n"/>
      <c r="D4036" s="11" t="n"/>
      <c r="E4036" s="11" t="n"/>
    </row>
    <row r="4037">
      <c r="A4037" s="10" t="n"/>
      <c r="D4037" s="11" t="n"/>
      <c r="E4037" s="11" t="n"/>
    </row>
    <row r="4038">
      <c r="A4038" s="10" t="n"/>
      <c r="D4038" s="11" t="n"/>
      <c r="E4038" s="11" t="n"/>
    </row>
    <row r="4039">
      <c r="A4039" s="10" t="n"/>
      <c r="D4039" s="11" t="n"/>
      <c r="E4039" s="11" t="n"/>
    </row>
    <row r="4040">
      <c r="A4040" s="10" t="n"/>
      <c r="D4040" s="11" t="n"/>
      <c r="E4040" s="11" t="n"/>
    </row>
    <row r="4041">
      <c r="A4041" s="10" t="n"/>
      <c r="D4041" s="11" t="n"/>
      <c r="E4041" s="11" t="n"/>
    </row>
    <row r="4042">
      <c r="A4042" s="10" t="n"/>
      <c r="D4042" s="11" t="n"/>
      <c r="E4042" s="11" t="n"/>
    </row>
    <row r="4043">
      <c r="A4043" s="10" t="n"/>
      <c r="D4043" s="11" t="n"/>
      <c r="E4043" s="11" t="n"/>
    </row>
    <row r="4044">
      <c r="A4044" s="10" t="n"/>
      <c r="D4044" s="11" t="n"/>
      <c r="E4044" s="11" t="n"/>
    </row>
    <row r="4045">
      <c r="A4045" s="10" t="n"/>
      <c r="D4045" s="11" t="n"/>
      <c r="E4045" s="11" t="n"/>
    </row>
    <row r="4046">
      <c r="A4046" s="10" t="n"/>
      <c r="D4046" s="11" t="n"/>
      <c r="E4046" s="11" t="n"/>
    </row>
    <row r="4047">
      <c r="A4047" s="10" t="n"/>
      <c r="D4047" s="11" t="n"/>
      <c r="E4047" s="11" t="n"/>
    </row>
    <row r="4048">
      <c r="A4048" s="10" t="n"/>
      <c r="D4048" s="11" t="n"/>
      <c r="E4048" s="11" t="n"/>
    </row>
    <row r="4049">
      <c r="A4049" s="10" t="n"/>
      <c r="D4049" s="11" t="n"/>
      <c r="E4049" s="11" t="n"/>
    </row>
    <row r="4050">
      <c r="A4050" s="10" t="n"/>
      <c r="D4050" s="11" t="n"/>
      <c r="E4050" s="11" t="n"/>
    </row>
    <row r="4051">
      <c r="A4051" s="10" t="n"/>
      <c r="D4051" s="11" t="n"/>
      <c r="E4051" s="11" t="n"/>
    </row>
    <row r="4052">
      <c r="A4052" s="10" t="n"/>
      <c r="D4052" s="11" t="n"/>
      <c r="E4052" s="11" t="n"/>
    </row>
    <row r="4053">
      <c r="A4053" s="10" t="n"/>
      <c r="D4053" s="11" t="n"/>
      <c r="E4053" s="11" t="n"/>
    </row>
    <row r="4054">
      <c r="A4054" s="10" t="n"/>
      <c r="D4054" s="11" t="n"/>
      <c r="E4054" s="11" t="n"/>
    </row>
    <row r="4055">
      <c r="A4055" s="10" t="n"/>
      <c r="D4055" s="11" t="n"/>
      <c r="E4055" s="11" t="n"/>
    </row>
    <row r="4056">
      <c r="A4056" s="10" t="n"/>
      <c r="D4056" s="11" t="n"/>
      <c r="E4056" s="11" t="n"/>
    </row>
    <row r="4057">
      <c r="A4057" s="10" t="n"/>
      <c r="D4057" s="11" t="n"/>
      <c r="E4057" s="11" t="n"/>
    </row>
    <row r="4058">
      <c r="A4058" s="10" t="n"/>
      <c r="D4058" s="11" t="n"/>
      <c r="E4058" s="11" t="n"/>
    </row>
    <row r="4059">
      <c r="A4059" s="10" t="n"/>
      <c r="D4059" s="11" t="n"/>
      <c r="E4059" s="11" t="n"/>
    </row>
    <row r="4060">
      <c r="A4060" s="10" t="n"/>
      <c r="D4060" s="11" t="n"/>
      <c r="E4060" s="11" t="n"/>
    </row>
    <row r="4061">
      <c r="A4061" s="10" t="n"/>
      <c r="D4061" s="11" t="n"/>
      <c r="E4061" s="11" t="n"/>
    </row>
    <row r="4062">
      <c r="A4062" s="10" t="n"/>
      <c r="D4062" s="11" t="n"/>
      <c r="E4062" s="11" t="n"/>
    </row>
    <row r="4063">
      <c r="A4063" s="10" t="n"/>
      <c r="D4063" s="11" t="n"/>
      <c r="E4063" s="11" t="n"/>
    </row>
    <row r="4064">
      <c r="A4064" s="10" t="n"/>
      <c r="D4064" s="11" t="n"/>
      <c r="E4064" s="11" t="n"/>
    </row>
    <row r="4065">
      <c r="A4065" s="10" t="n"/>
      <c r="D4065" s="11" t="n"/>
      <c r="E4065" s="11" t="n"/>
    </row>
    <row r="4066">
      <c r="A4066" s="10" t="n"/>
      <c r="D4066" s="11" t="n"/>
      <c r="E4066" s="11" t="n"/>
    </row>
    <row r="4067">
      <c r="A4067" s="10" t="n"/>
      <c r="D4067" s="11" t="n"/>
      <c r="E4067" s="11" t="n"/>
    </row>
    <row r="4068">
      <c r="A4068" s="10" t="n"/>
      <c r="D4068" s="11" t="n"/>
      <c r="E4068" s="11" t="n"/>
    </row>
    <row r="4069">
      <c r="A4069" s="10" t="n"/>
      <c r="D4069" s="11" t="n"/>
      <c r="E4069" s="11" t="n"/>
    </row>
    <row r="4070">
      <c r="A4070" s="10" t="n"/>
      <c r="D4070" s="11" t="n"/>
      <c r="E4070" s="11" t="n"/>
    </row>
    <row r="4071">
      <c r="A4071" s="10" t="n"/>
      <c r="D4071" s="11" t="n"/>
      <c r="E4071" s="11" t="n"/>
    </row>
    <row r="4072">
      <c r="A4072" s="10" t="n"/>
      <c r="D4072" s="11" t="n"/>
      <c r="E4072" s="11" t="n"/>
    </row>
    <row r="4073">
      <c r="A4073" s="10" t="n"/>
      <c r="D4073" s="11" t="n"/>
      <c r="E4073" s="11" t="n"/>
    </row>
    <row r="4074">
      <c r="A4074" s="10" t="n"/>
      <c r="D4074" s="11" t="n"/>
      <c r="E4074" s="11" t="n"/>
    </row>
    <row r="4075">
      <c r="A4075" s="10" t="n"/>
      <c r="D4075" s="11" t="n"/>
      <c r="E4075" s="11" t="n"/>
    </row>
    <row r="4076">
      <c r="A4076" s="10" t="n"/>
      <c r="D4076" s="11" t="n"/>
      <c r="E4076" s="11" t="n"/>
    </row>
    <row r="4077">
      <c r="A4077" s="10" t="n"/>
      <c r="D4077" s="11" t="n"/>
      <c r="E4077" s="11" t="n"/>
    </row>
    <row r="4078">
      <c r="A4078" s="10" t="n"/>
      <c r="D4078" s="11" t="n"/>
      <c r="E4078" s="11" t="n"/>
    </row>
    <row r="4079">
      <c r="A4079" s="10" t="n"/>
      <c r="D4079" s="11" t="n"/>
      <c r="E4079" s="11" t="n"/>
    </row>
    <row r="4080">
      <c r="A4080" s="10" t="n"/>
      <c r="D4080" s="11" t="n"/>
      <c r="E4080" s="11" t="n"/>
    </row>
    <row r="4081">
      <c r="A4081" s="10" t="n"/>
      <c r="D4081" s="11" t="n"/>
      <c r="E4081" s="11" t="n"/>
    </row>
    <row r="4082">
      <c r="A4082" s="10" t="n"/>
      <c r="D4082" s="11" t="n"/>
      <c r="E4082" s="11" t="n"/>
    </row>
    <row r="4083">
      <c r="A4083" s="10" t="n"/>
      <c r="D4083" s="11" t="n"/>
      <c r="E4083" s="11" t="n"/>
    </row>
    <row r="4084">
      <c r="A4084" s="10" t="n"/>
      <c r="D4084" s="11" t="n"/>
      <c r="E4084" s="11" t="n"/>
    </row>
    <row r="4085">
      <c r="A4085" s="10" t="n"/>
      <c r="D4085" s="11" t="n"/>
      <c r="E4085" s="11" t="n"/>
    </row>
    <row r="4086">
      <c r="A4086" s="10" t="n"/>
      <c r="D4086" s="11" t="n"/>
      <c r="E4086" s="11" t="n"/>
    </row>
    <row r="4087">
      <c r="A4087" s="10" t="n"/>
      <c r="D4087" s="11" t="n"/>
      <c r="E4087" s="11" t="n"/>
    </row>
    <row r="4088">
      <c r="A4088" s="10" t="n"/>
      <c r="D4088" s="11" t="n"/>
      <c r="E4088" s="11" t="n"/>
    </row>
    <row r="4089">
      <c r="A4089" s="10" t="n"/>
      <c r="D4089" s="11" t="n"/>
      <c r="E4089" s="11" t="n"/>
    </row>
    <row r="4090">
      <c r="A4090" s="10" t="n"/>
      <c r="D4090" s="11" t="n"/>
      <c r="E4090" s="11" t="n"/>
    </row>
    <row r="4091">
      <c r="A4091" s="10" t="n"/>
      <c r="D4091" s="11" t="n"/>
      <c r="E4091" s="11" t="n"/>
    </row>
    <row r="4092">
      <c r="A4092" s="10" t="n"/>
      <c r="D4092" s="11" t="n"/>
      <c r="E4092" s="11" t="n"/>
    </row>
    <row r="4093">
      <c r="A4093" s="10" t="n"/>
      <c r="D4093" s="11" t="n"/>
      <c r="E4093" s="11" t="n"/>
    </row>
    <row r="4094">
      <c r="A4094" s="10" t="n"/>
      <c r="D4094" s="11" t="n"/>
      <c r="E4094" s="11" t="n"/>
    </row>
    <row r="4095">
      <c r="A4095" s="10" t="n"/>
      <c r="D4095" s="11" t="n"/>
      <c r="E4095" s="11" t="n"/>
    </row>
    <row r="4096">
      <c r="A4096" s="10" t="n"/>
      <c r="D4096" s="11" t="n"/>
      <c r="E4096" s="11" t="n"/>
    </row>
    <row r="4097">
      <c r="A4097" s="10" t="n"/>
      <c r="D4097" s="11" t="n"/>
      <c r="E4097" s="11" t="n"/>
    </row>
    <row r="4098">
      <c r="A4098" s="10" t="n"/>
      <c r="D4098" s="11" t="n"/>
      <c r="E4098" s="11" t="n"/>
    </row>
    <row r="4099">
      <c r="A4099" s="10" t="n"/>
      <c r="D4099" s="11" t="n"/>
      <c r="E4099" s="11" t="n"/>
    </row>
    <row r="4100">
      <c r="A4100" s="10" t="n"/>
      <c r="D4100" s="11" t="n"/>
      <c r="E4100" s="11" t="n"/>
    </row>
    <row r="4101">
      <c r="A4101" s="10" t="n"/>
      <c r="D4101" s="11" t="n"/>
      <c r="E4101" s="11" t="n"/>
    </row>
    <row r="4102">
      <c r="A4102" s="10" t="n"/>
      <c r="D4102" s="11" t="n"/>
      <c r="E4102" s="11" t="n"/>
    </row>
    <row r="4103">
      <c r="A4103" s="10" t="n"/>
      <c r="D4103" s="11" t="n"/>
      <c r="E4103" s="11" t="n"/>
    </row>
    <row r="4104">
      <c r="A4104" s="10" t="n"/>
      <c r="D4104" s="11" t="n"/>
      <c r="E4104" s="11" t="n"/>
    </row>
    <row r="4105">
      <c r="A4105" s="10" t="n"/>
      <c r="D4105" s="11" t="n"/>
      <c r="E4105" s="11" t="n"/>
    </row>
    <row r="4106">
      <c r="A4106" s="10" t="n"/>
      <c r="D4106" s="11" t="n"/>
      <c r="E4106" s="11" t="n"/>
    </row>
    <row r="4107">
      <c r="A4107" s="10" t="n"/>
      <c r="D4107" s="11" t="n"/>
      <c r="E4107" s="11" t="n"/>
    </row>
    <row r="4108">
      <c r="A4108" s="10" t="n"/>
      <c r="D4108" s="11" t="n"/>
      <c r="E4108" s="11" t="n"/>
    </row>
    <row r="4109">
      <c r="A4109" s="10" t="n"/>
      <c r="D4109" s="11" t="n"/>
      <c r="E4109" s="11" t="n"/>
    </row>
    <row r="4110">
      <c r="A4110" s="10" t="n"/>
      <c r="D4110" s="11" t="n"/>
      <c r="E4110" s="11" t="n"/>
    </row>
    <row r="4111">
      <c r="A4111" s="10" t="n"/>
      <c r="D4111" s="11" t="n"/>
      <c r="E4111" s="11" t="n"/>
    </row>
    <row r="4112">
      <c r="A4112" s="10" t="n"/>
      <c r="D4112" s="11" t="n"/>
      <c r="E4112" s="11" t="n"/>
    </row>
    <row r="4113">
      <c r="A4113" s="10" t="n"/>
      <c r="D4113" s="11" t="n"/>
      <c r="E4113" s="11" t="n"/>
    </row>
    <row r="4114">
      <c r="A4114" s="10" t="n"/>
      <c r="D4114" s="11" t="n"/>
      <c r="E4114" s="11" t="n"/>
    </row>
    <row r="4115">
      <c r="A4115" s="10" t="n"/>
      <c r="D4115" s="11" t="n"/>
      <c r="E4115" s="11" t="n"/>
    </row>
    <row r="4116">
      <c r="A4116" s="10" t="n"/>
      <c r="D4116" s="11" t="n"/>
      <c r="E4116" s="11" t="n"/>
    </row>
    <row r="4117">
      <c r="A4117" s="10" t="n"/>
      <c r="D4117" s="11" t="n"/>
      <c r="E4117" s="11" t="n"/>
    </row>
    <row r="4118">
      <c r="A4118" s="10" t="n"/>
      <c r="D4118" s="11" t="n"/>
      <c r="E4118" s="11" t="n"/>
    </row>
    <row r="4119">
      <c r="A4119" s="10" t="n"/>
      <c r="D4119" s="11" t="n"/>
      <c r="E4119" s="11" t="n"/>
    </row>
    <row r="4120">
      <c r="A4120" s="10" t="n"/>
      <c r="D4120" s="11" t="n"/>
      <c r="E4120" s="11" t="n"/>
    </row>
    <row r="4121">
      <c r="A4121" s="10" t="n"/>
      <c r="D4121" s="11" t="n"/>
      <c r="E4121" s="11" t="n"/>
    </row>
    <row r="4122">
      <c r="A4122" s="10" t="n"/>
      <c r="D4122" s="11" t="n"/>
      <c r="E4122" s="11" t="n"/>
    </row>
    <row r="4123">
      <c r="A4123" s="10" t="n"/>
      <c r="D4123" s="11" t="n"/>
      <c r="E4123" s="11" t="n"/>
    </row>
    <row r="4124">
      <c r="A4124" s="10" t="n"/>
      <c r="D4124" s="11" t="n"/>
      <c r="E4124" s="11" t="n"/>
    </row>
    <row r="4125">
      <c r="A4125" s="10" t="n"/>
      <c r="D4125" s="11" t="n"/>
      <c r="E4125" s="11" t="n"/>
    </row>
    <row r="4126">
      <c r="A4126" s="10" t="n"/>
      <c r="D4126" s="11" t="n"/>
      <c r="E4126" s="11" t="n"/>
    </row>
    <row r="4127">
      <c r="A4127" s="10" t="n"/>
      <c r="D4127" s="11" t="n"/>
      <c r="E4127" s="11" t="n"/>
    </row>
    <row r="4128">
      <c r="A4128" s="10" t="n"/>
      <c r="D4128" s="11" t="n"/>
      <c r="E4128" s="11" t="n"/>
    </row>
    <row r="4129">
      <c r="A4129" s="10" t="n"/>
      <c r="D4129" s="11" t="n"/>
      <c r="E4129" s="11" t="n"/>
    </row>
    <row r="4130">
      <c r="A4130" s="10" t="n"/>
      <c r="D4130" s="11" t="n"/>
      <c r="E4130" s="11" t="n"/>
    </row>
    <row r="4131">
      <c r="A4131" s="10" t="n"/>
      <c r="D4131" s="11" t="n"/>
      <c r="E4131" s="11" t="n"/>
    </row>
    <row r="4132">
      <c r="A4132" s="10" t="n"/>
      <c r="D4132" s="11" t="n"/>
      <c r="E4132" s="11" t="n"/>
    </row>
    <row r="4133">
      <c r="A4133" s="10" t="n"/>
      <c r="D4133" s="11" t="n"/>
      <c r="E4133" s="11" t="n"/>
    </row>
    <row r="4134">
      <c r="A4134" s="10" t="n"/>
      <c r="D4134" s="11" t="n"/>
      <c r="E4134" s="11" t="n"/>
    </row>
    <row r="4135">
      <c r="A4135" s="10" t="n"/>
      <c r="D4135" s="11" t="n"/>
      <c r="E4135" s="11" t="n"/>
    </row>
    <row r="4136">
      <c r="A4136" s="10" t="n"/>
      <c r="D4136" s="11" t="n"/>
      <c r="E4136" s="11" t="n"/>
    </row>
    <row r="4137">
      <c r="A4137" s="10" t="n"/>
      <c r="D4137" s="11" t="n"/>
      <c r="E4137" s="11" t="n"/>
    </row>
    <row r="4138">
      <c r="A4138" s="10" t="n"/>
      <c r="D4138" s="11" t="n"/>
      <c r="E4138" s="11" t="n"/>
    </row>
    <row r="4139">
      <c r="A4139" s="10" t="n"/>
      <c r="D4139" s="11" t="n"/>
      <c r="E4139" s="11" t="n"/>
    </row>
    <row r="4140">
      <c r="A4140" s="10" t="n"/>
      <c r="D4140" s="11" t="n"/>
      <c r="E4140" s="11" t="n"/>
    </row>
    <row r="4141">
      <c r="A4141" s="10" t="n"/>
      <c r="D4141" s="11" t="n"/>
      <c r="E4141" s="11" t="n"/>
    </row>
    <row r="4142">
      <c r="A4142" s="10" t="n"/>
      <c r="D4142" s="11" t="n"/>
      <c r="E4142" s="11" t="n"/>
    </row>
    <row r="4143">
      <c r="A4143" s="10" t="n"/>
      <c r="D4143" s="11" t="n"/>
      <c r="E4143" s="11" t="n"/>
    </row>
    <row r="4144">
      <c r="A4144" s="10" t="n"/>
      <c r="D4144" s="11" t="n"/>
      <c r="E4144" s="11" t="n"/>
    </row>
    <row r="4145">
      <c r="A4145" s="10" t="n"/>
      <c r="D4145" s="11" t="n"/>
      <c r="E4145" s="11" t="n"/>
    </row>
    <row r="4146">
      <c r="A4146" s="10" t="n"/>
      <c r="D4146" s="11" t="n"/>
      <c r="E4146" s="11" t="n"/>
    </row>
    <row r="4147">
      <c r="A4147" s="10" t="n"/>
      <c r="D4147" s="11" t="n"/>
      <c r="E4147" s="11" t="n"/>
    </row>
    <row r="4148">
      <c r="A4148" s="10" t="n"/>
      <c r="D4148" s="11" t="n"/>
      <c r="E4148" s="11" t="n"/>
    </row>
    <row r="4149">
      <c r="A4149" s="10" t="n"/>
      <c r="D4149" s="11" t="n"/>
      <c r="E4149" s="11" t="n"/>
    </row>
    <row r="4150">
      <c r="A4150" s="10" t="n"/>
      <c r="D4150" s="11" t="n"/>
      <c r="E4150" s="11" t="n"/>
    </row>
    <row r="4151">
      <c r="A4151" s="10" t="n"/>
      <c r="D4151" s="11" t="n"/>
      <c r="E4151" s="11" t="n"/>
    </row>
    <row r="4152">
      <c r="A4152" s="10" t="n"/>
      <c r="D4152" s="11" t="n"/>
      <c r="E4152" s="11" t="n"/>
    </row>
    <row r="4153">
      <c r="A4153" s="10" t="n"/>
      <c r="D4153" s="11" t="n"/>
      <c r="E4153" s="11" t="n"/>
    </row>
    <row r="4154">
      <c r="A4154" s="10" t="n"/>
      <c r="D4154" s="11" t="n"/>
      <c r="E4154" s="11" t="n"/>
    </row>
    <row r="4155">
      <c r="A4155" s="10" t="n"/>
      <c r="D4155" s="11" t="n"/>
      <c r="E4155" s="11" t="n"/>
    </row>
    <row r="4156">
      <c r="A4156" s="10" t="n"/>
      <c r="D4156" s="11" t="n"/>
      <c r="E4156" s="11" t="n"/>
    </row>
    <row r="4157">
      <c r="A4157" s="10" t="n"/>
      <c r="D4157" s="11" t="n"/>
      <c r="E4157" s="11" t="n"/>
    </row>
    <row r="4158">
      <c r="A4158" s="10" t="n"/>
      <c r="D4158" s="11" t="n"/>
      <c r="E4158" s="11" t="n"/>
    </row>
    <row r="4159">
      <c r="A4159" s="10" t="n"/>
      <c r="D4159" s="11" t="n"/>
      <c r="E4159" s="11" t="n"/>
    </row>
    <row r="4160">
      <c r="A4160" s="10" t="n"/>
      <c r="D4160" s="11" t="n"/>
      <c r="E4160" s="11" t="n"/>
    </row>
    <row r="4161">
      <c r="A4161" s="10" t="n"/>
      <c r="D4161" s="11" t="n"/>
      <c r="E4161" s="11" t="n"/>
    </row>
    <row r="4162">
      <c r="A4162" s="10" t="n"/>
      <c r="D4162" s="11" t="n"/>
      <c r="E4162" s="11" t="n"/>
    </row>
    <row r="4163">
      <c r="A4163" s="10" t="n"/>
      <c r="D4163" s="11" t="n"/>
      <c r="E4163" s="11" t="n"/>
    </row>
    <row r="4164">
      <c r="A4164" s="10" t="n"/>
      <c r="D4164" s="11" t="n"/>
      <c r="E4164" s="11" t="n"/>
    </row>
    <row r="4165">
      <c r="A4165" s="10" t="n"/>
      <c r="D4165" s="11" t="n"/>
      <c r="E4165" s="11" t="n"/>
    </row>
    <row r="4166">
      <c r="A4166" s="10" t="n"/>
      <c r="D4166" s="11" t="n"/>
      <c r="E4166" s="11" t="n"/>
    </row>
    <row r="4167">
      <c r="A4167" s="10" t="n"/>
      <c r="D4167" s="11" t="n"/>
      <c r="E4167" s="11" t="n"/>
    </row>
    <row r="4168">
      <c r="A4168" s="10" t="n"/>
      <c r="D4168" s="11" t="n"/>
      <c r="E4168" s="11" t="n"/>
    </row>
    <row r="4169">
      <c r="A4169" s="10" t="n"/>
      <c r="D4169" s="11" t="n"/>
      <c r="E4169" s="11" t="n"/>
    </row>
    <row r="4170">
      <c r="A4170" s="10" t="n"/>
      <c r="D4170" s="11" t="n"/>
      <c r="E4170" s="11" t="n"/>
    </row>
    <row r="4171">
      <c r="A4171" s="10" t="n"/>
      <c r="D4171" s="11" t="n"/>
      <c r="E4171" s="11" t="n"/>
    </row>
    <row r="4172">
      <c r="A4172" s="10" t="n"/>
      <c r="D4172" s="11" t="n"/>
      <c r="E4172" s="11" t="n"/>
    </row>
    <row r="4173">
      <c r="A4173" s="10" t="n"/>
      <c r="D4173" s="11" t="n"/>
      <c r="E4173" s="11" t="n"/>
    </row>
    <row r="4174">
      <c r="A4174" s="10" t="n"/>
      <c r="D4174" s="11" t="n"/>
      <c r="E4174" s="11" t="n"/>
    </row>
    <row r="4175">
      <c r="A4175" s="10" t="n"/>
      <c r="D4175" s="11" t="n"/>
      <c r="E4175" s="11" t="n"/>
    </row>
    <row r="4176">
      <c r="A4176" s="10" t="n"/>
      <c r="D4176" s="11" t="n"/>
      <c r="E4176" s="11" t="n"/>
    </row>
    <row r="4177">
      <c r="A4177" s="10" t="n"/>
      <c r="D4177" s="11" t="n"/>
      <c r="E4177" s="11" t="n"/>
    </row>
    <row r="4178">
      <c r="A4178" s="10" t="n"/>
      <c r="D4178" s="11" t="n"/>
      <c r="E4178" s="11" t="n"/>
    </row>
    <row r="4179">
      <c r="A4179" s="10" t="n"/>
      <c r="D4179" s="11" t="n"/>
      <c r="E4179" s="11" t="n"/>
    </row>
    <row r="4180">
      <c r="A4180" s="10" t="n"/>
      <c r="D4180" s="11" t="n"/>
      <c r="E4180" s="11" t="n"/>
    </row>
    <row r="4181">
      <c r="A4181" s="10" t="n"/>
      <c r="D4181" s="11" t="n"/>
      <c r="E4181" s="11" t="n"/>
    </row>
    <row r="4182">
      <c r="A4182" s="10" t="n"/>
      <c r="D4182" s="11" t="n"/>
      <c r="E4182" s="11" t="n"/>
    </row>
    <row r="4183">
      <c r="A4183" s="10" t="n"/>
      <c r="D4183" s="11" t="n"/>
      <c r="E4183" s="11" t="n"/>
    </row>
    <row r="4184">
      <c r="A4184" s="10" t="n"/>
      <c r="D4184" s="11" t="n"/>
      <c r="E4184" s="11" t="n"/>
    </row>
    <row r="4185">
      <c r="A4185" s="10" t="n"/>
      <c r="D4185" s="11" t="n"/>
      <c r="E4185" s="11" t="n"/>
    </row>
    <row r="4186">
      <c r="A4186" s="10" t="n"/>
      <c r="D4186" s="11" t="n"/>
      <c r="E4186" s="11" t="n"/>
    </row>
    <row r="4187">
      <c r="A4187" s="10" t="n"/>
      <c r="D4187" s="11" t="n"/>
      <c r="E4187" s="11" t="n"/>
    </row>
    <row r="4188">
      <c r="A4188" s="10" t="n"/>
      <c r="D4188" s="11" t="n"/>
      <c r="E4188" s="11" t="n"/>
    </row>
    <row r="4189">
      <c r="A4189" s="10" t="n"/>
      <c r="D4189" s="11" t="n"/>
      <c r="E4189" s="11" t="n"/>
    </row>
    <row r="4190">
      <c r="A4190" s="10" t="n"/>
      <c r="D4190" s="11" t="n"/>
      <c r="E4190" s="11" t="n"/>
    </row>
    <row r="4191">
      <c r="A4191" s="10" t="n"/>
      <c r="D4191" s="11" t="n"/>
      <c r="E4191" s="11" t="n"/>
    </row>
    <row r="4192">
      <c r="A4192" s="10" t="n"/>
      <c r="D4192" s="11" t="n"/>
      <c r="E4192" s="11" t="n"/>
    </row>
    <row r="4193">
      <c r="A4193" s="10" t="n"/>
      <c r="D4193" s="11" t="n"/>
      <c r="E4193" s="11" t="n"/>
    </row>
    <row r="4194">
      <c r="A4194" s="10" t="n"/>
      <c r="D4194" s="11" t="n"/>
      <c r="E4194" s="11" t="n"/>
    </row>
    <row r="4195">
      <c r="A4195" s="10" t="n"/>
      <c r="D4195" s="11" t="n"/>
      <c r="E4195" s="11" t="n"/>
    </row>
    <row r="4196">
      <c r="A4196" s="10" t="n"/>
      <c r="D4196" s="11" t="n"/>
      <c r="E4196" s="11" t="n"/>
    </row>
    <row r="4197">
      <c r="A4197" s="10" t="n"/>
      <c r="D4197" s="11" t="n"/>
      <c r="E4197" s="11" t="n"/>
    </row>
    <row r="4198">
      <c r="A4198" s="10" t="n"/>
      <c r="D4198" s="11" t="n"/>
      <c r="E4198" s="11" t="n"/>
    </row>
    <row r="4199">
      <c r="A4199" s="10" t="n"/>
      <c r="D4199" s="11" t="n"/>
      <c r="E4199" s="11" t="n"/>
    </row>
    <row r="4200">
      <c r="A4200" s="10" t="n"/>
      <c r="D4200" s="11" t="n"/>
      <c r="E4200" s="11" t="n"/>
    </row>
    <row r="4201">
      <c r="A4201" s="10" t="n"/>
      <c r="D4201" s="11" t="n"/>
      <c r="E4201" s="11" t="n"/>
    </row>
    <row r="4202">
      <c r="A4202" s="10" t="n"/>
      <c r="D4202" s="11" t="n"/>
      <c r="E4202" s="11" t="n"/>
    </row>
    <row r="4203">
      <c r="A4203" s="10" t="n"/>
      <c r="D4203" s="11" t="n"/>
      <c r="E4203" s="11" t="n"/>
    </row>
    <row r="4204">
      <c r="A4204" s="10" t="n"/>
      <c r="D4204" s="11" t="n"/>
      <c r="E4204" s="11" t="n"/>
    </row>
    <row r="4205">
      <c r="A4205" s="10" t="n"/>
      <c r="D4205" s="11" t="n"/>
      <c r="E4205" s="11" t="n"/>
    </row>
    <row r="4206">
      <c r="A4206" s="10" t="n"/>
      <c r="D4206" s="11" t="n"/>
      <c r="E4206" s="11" t="n"/>
    </row>
    <row r="4207">
      <c r="A4207" s="10" t="n"/>
      <c r="D4207" s="11" t="n"/>
      <c r="E4207" s="11" t="n"/>
    </row>
    <row r="4208">
      <c r="A4208" s="10" t="n"/>
      <c r="D4208" s="11" t="n"/>
      <c r="E4208" s="11" t="n"/>
    </row>
    <row r="4209">
      <c r="A4209" s="10" t="n"/>
      <c r="D4209" s="11" t="n"/>
      <c r="E4209" s="11" t="n"/>
    </row>
    <row r="4210">
      <c r="A4210" s="10" t="n"/>
      <c r="D4210" s="11" t="n"/>
      <c r="E4210" s="11" t="n"/>
    </row>
    <row r="4211">
      <c r="A4211" s="10" t="n"/>
      <c r="D4211" s="11" t="n"/>
      <c r="E4211" s="11" t="n"/>
    </row>
    <row r="4212">
      <c r="A4212" s="10" t="n"/>
      <c r="D4212" s="11" t="n"/>
      <c r="E4212" s="11" t="n"/>
    </row>
    <row r="4213">
      <c r="A4213" s="10" t="n"/>
      <c r="D4213" s="11" t="n"/>
      <c r="E4213" s="11" t="n"/>
    </row>
    <row r="4214">
      <c r="A4214" s="10" t="n"/>
      <c r="D4214" s="11" t="n"/>
      <c r="E4214" s="11" t="n"/>
    </row>
    <row r="4215">
      <c r="A4215" s="10" t="n"/>
      <c r="D4215" s="11" t="n"/>
      <c r="E4215" s="11" t="n"/>
    </row>
    <row r="4216">
      <c r="A4216" s="10" t="n"/>
      <c r="D4216" s="11" t="n"/>
      <c r="E4216" s="11" t="n"/>
    </row>
    <row r="4217">
      <c r="A4217" s="10" t="n"/>
      <c r="D4217" s="11" t="n"/>
      <c r="E4217" s="11" t="n"/>
    </row>
    <row r="4218">
      <c r="A4218" s="10" t="n"/>
      <c r="D4218" s="11" t="n"/>
      <c r="E4218" s="11" t="n"/>
    </row>
    <row r="4219">
      <c r="A4219" s="10" t="n"/>
      <c r="D4219" s="11" t="n"/>
      <c r="E4219" s="11" t="n"/>
    </row>
    <row r="4220">
      <c r="A4220" s="10" t="n"/>
      <c r="D4220" s="11" t="n"/>
      <c r="E4220" s="11" t="n"/>
    </row>
    <row r="4221">
      <c r="A4221" s="10" t="n"/>
      <c r="D4221" s="11" t="n"/>
      <c r="E4221" s="11" t="n"/>
    </row>
    <row r="4222">
      <c r="A4222" s="10" t="n"/>
      <c r="D4222" s="11" t="n"/>
      <c r="E4222" s="11" t="n"/>
    </row>
    <row r="4223">
      <c r="A4223" s="10" t="n"/>
      <c r="D4223" s="11" t="n"/>
      <c r="E4223" s="11" t="n"/>
    </row>
    <row r="4224">
      <c r="A4224" s="10" t="n"/>
      <c r="D4224" s="11" t="n"/>
      <c r="E4224" s="11" t="n"/>
    </row>
    <row r="4225">
      <c r="A4225" s="10" t="n"/>
      <c r="D4225" s="11" t="n"/>
      <c r="E4225" s="11" t="n"/>
    </row>
    <row r="4226">
      <c r="A4226" s="10" t="n"/>
      <c r="D4226" s="11" t="n"/>
      <c r="E4226" s="11" t="n"/>
    </row>
    <row r="4227">
      <c r="A4227" s="10" t="n"/>
      <c r="D4227" s="11" t="n"/>
      <c r="E4227" s="11" t="n"/>
    </row>
    <row r="4228">
      <c r="A4228" s="10" t="n"/>
      <c r="D4228" s="11" t="n"/>
      <c r="E4228" s="11" t="n"/>
    </row>
    <row r="4229">
      <c r="A4229" s="10" t="n"/>
      <c r="D4229" s="11" t="n"/>
      <c r="E4229" s="11" t="n"/>
    </row>
    <row r="4230">
      <c r="A4230" s="10" t="n"/>
      <c r="D4230" s="11" t="n"/>
      <c r="E4230" s="11" t="n"/>
    </row>
    <row r="4231">
      <c r="A4231" s="10" t="n"/>
      <c r="D4231" s="11" t="n"/>
      <c r="E4231" s="11" t="n"/>
    </row>
    <row r="4232">
      <c r="A4232" s="10" t="n"/>
      <c r="D4232" s="11" t="n"/>
      <c r="E4232" s="11" t="n"/>
    </row>
    <row r="4233">
      <c r="A4233" s="10" t="n"/>
      <c r="D4233" s="11" t="n"/>
      <c r="E4233" s="11" t="n"/>
    </row>
    <row r="4234">
      <c r="A4234" s="10" t="n"/>
      <c r="D4234" s="11" t="n"/>
      <c r="E4234" s="11" t="n"/>
    </row>
    <row r="4235">
      <c r="A4235" s="10" t="n"/>
      <c r="D4235" s="11" t="n"/>
      <c r="E4235" s="11" t="n"/>
    </row>
    <row r="4236">
      <c r="A4236" s="10" t="n"/>
      <c r="D4236" s="11" t="n"/>
      <c r="E4236" s="11" t="n"/>
    </row>
    <row r="4237">
      <c r="A4237" s="10" t="n"/>
      <c r="D4237" s="11" t="n"/>
      <c r="E4237" s="11" t="n"/>
    </row>
    <row r="4238">
      <c r="A4238" s="10" t="n"/>
      <c r="D4238" s="11" t="n"/>
      <c r="E4238" s="11" t="n"/>
    </row>
    <row r="4239">
      <c r="A4239" s="10" t="n"/>
      <c r="D4239" s="11" t="n"/>
      <c r="E4239" s="11" t="n"/>
    </row>
    <row r="4240">
      <c r="A4240" s="10" t="n"/>
      <c r="D4240" s="11" t="n"/>
      <c r="E4240" s="11" t="n"/>
    </row>
    <row r="4241">
      <c r="A4241" s="10" t="n"/>
      <c r="D4241" s="11" t="n"/>
      <c r="E4241" s="11" t="n"/>
    </row>
    <row r="4242">
      <c r="A4242" s="10" t="n"/>
      <c r="D4242" s="11" t="n"/>
      <c r="E4242" s="11" t="n"/>
    </row>
    <row r="4243">
      <c r="A4243" s="10" t="n"/>
      <c r="D4243" s="11" t="n"/>
      <c r="E4243" s="11" t="n"/>
    </row>
    <row r="4244">
      <c r="A4244" s="10" t="n"/>
      <c r="D4244" s="11" t="n"/>
      <c r="E4244" s="11" t="n"/>
    </row>
    <row r="4245">
      <c r="A4245" s="10" t="n"/>
      <c r="D4245" s="11" t="n"/>
      <c r="E4245" s="11" t="n"/>
    </row>
    <row r="4246">
      <c r="A4246" s="10" t="n"/>
      <c r="D4246" s="11" t="n"/>
      <c r="E4246" s="11" t="n"/>
    </row>
    <row r="4247">
      <c r="A4247" s="10" t="n"/>
      <c r="D4247" s="11" t="n"/>
      <c r="E4247" s="11" t="n"/>
    </row>
    <row r="4248">
      <c r="A4248" s="10" t="n"/>
      <c r="D4248" s="11" t="n"/>
      <c r="E4248" s="11" t="n"/>
    </row>
    <row r="4249">
      <c r="A4249" s="10" t="n"/>
      <c r="D4249" s="11" t="n"/>
      <c r="E4249" s="11" t="n"/>
    </row>
    <row r="4250">
      <c r="A4250" s="10" t="n"/>
      <c r="D4250" s="11" t="n"/>
      <c r="E4250" s="11" t="n"/>
    </row>
    <row r="4251">
      <c r="A4251" s="10" t="n"/>
      <c r="D4251" s="11" t="n"/>
      <c r="E4251" s="11" t="n"/>
    </row>
    <row r="4252">
      <c r="A4252" s="10" t="n"/>
      <c r="D4252" s="11" t="n"/>
      <c r="E4252" s="11" t="n"/>
    </row>
    <row r="4253">
      <c r="A4253" s="10" t="n"/>
      <c r="D4253" s="11" t="n"/>
      <c r="E4253" s="11" t="n"/>
    </row>
    <row r="4254">
      <c r="A4254" s="10" t="n"/>
      <c r="D4254" s="11" t="n"/>
      <c r="E4254" s="11" t="n"/>
    </row>
    <row r="4255">
      <c r="A4255" s="10" t="n"/>
      <c r="D4255" s="11" t="n"/>
      <c r="E4255" s="11" t="n"/>
    </row>
    <row r="4256">
      <c r="A4256" s="10" t="n"/>
      <c r="D4256" s="11" t="n"/>
      <c r="E4256" s="11" t="n"/>
    </row>
    <row r="4257">
      <c r="A4257" s="10" t="n"/>
      <c r="D4257" s="11" t="n"/>
      <c r="E4257" s="11" t="n"/>
    </row>
    <row r="4258">
      <c r="A4258" s="10" t="n"/>
      <c r="D4258" s="11" t="n"/>
      <c r="E4258" s="11" t="n"/>
    </row>
    <row r="4259">
      <c r="A4259" s="10" t="n"/>
      <c r="D4259" s="11" t="n"/>
      <c r="E4259" s="11" t="n"/>
    </row>
    <row r="4260">
      <c r="A4260" s="10" t="n"/>
      <c r="D4260" s="11" t="n"/>
      <c r="E4260" s="11" t="n"/>
    </row>
    <row r="4261">
      <c r="A4261" s="10" t="n"/>
      <c r="D4261" s="11" t="n"/>
      <c r="E4261" s="11" t="n"/>
    </row>
    <row r="4262">
      <c r="A4262" s="10" t="n"/>
      <c r="D4262" s="11" t="n"/>
      <c r="E4262" s="11" t="n"/>
    </row>
    <row r="4263">
      <c r="A4263" s="10" t="n"/>
      <c r="D4263" s="11" t="n"/>
      <c r="E4263" s="11" t="n"/>
    </row>
    <row r="4264">
      <c r="A4264" s="10" t="n"/>
      <c r="D4264" s="11" t="n"/>
      <c r="E4264" s="11" t="n"/>
    </row>
    <row r="4265">
      <c r="A4265" s="10" t="n"/>
      <c r="D4265" s="11" t="n"/>
      <c r="E4265" s="11" t="n"/>
    </row>
    <row r="4266">
      <c r="A4266" s="10" t="n"/>
      <c r="D4266" s="11" t="n"/>
      <c r="E4266" s="11" t="n"/>
    </row>
    <row r="4267">
      <c r="A4267" s="10" t="n"/>
      <c r="D4267" s="11" t="n"/>
      <c r="E4267" s="11" t="n"/>
    </row>
    <row r="4268">
      <c r="A4268" s="10" t="n"/>
      <c r="D4268" s="11" t="n"/>
      <c r="E4268" s="11" t="n"/>
    </row>
    <row r="4269">
      <c r="A4269" s="10" t="n"/>
      <c r="D4269" s="11" t="n"/>
      <c r="E4269" s="11" t="n"/>
    </row>
    <row r="4270">
      <c r="A4270" s="10" t="n"/>
      <c r="D4270" s="11" t="n"/>
      <c r="E4270" s="11" t="n"/>
    </row>
    <row r="4271">
      <c r="A4271" s="10" t="n"/>
      <c r="D4271" s="11" t="n"/>
      <c r="E4271" s="11" t="n"/>
    </row>
    <row r="4272">
      <c r="A4272" s="10" t="n"/>
      <c r="D4272" s="11" t="n"/>
      <c r="E4272" s="11" t="n"/>
    </row>
    <row r="4273">
      <c r="A4273" s="10" t="n"/>
      <c r="D4273" s="11" t="n"/>
      <c r="E4273" s="11" t="n"/>
    </row>
    <row r="4274">
      <c r="A4274" s="10" t="n"/>
      <c r="D4274" s="11" t="n"/>
      <c r="E4274" s="11" t="n"/>
    </row>
    <row r="4275">
      <c r="A4275" s="10" t="n"/>
      <c r="D4275" s="11" t="n"/>
      <c r="E4275" s="11" t="n"/>
    </row>
    <row r="4276">
      <c r="A4276" s="10" t="n"/>
      <c r="D4276" s="11" t="n"/>
      <c r="E4276" s="11" t="n"/>
    </row>
    <row r="4277">
      <c r="A4277" s="10" t="n"/>
      <c r="D4277" s="11" t="n"/>
      <c r="E4277" s="11" t="n"/>
    </row>
    <row r="4278">
      <c r="A4278" s="10" t="n"/>
      <c r="D4278" s="11" t="n"/>
      <c r="E4278" s="11" t="n"/>
    </row>
    <row r="4279">
      <c r="A4279" s="10" t="n"/>
      <c r="D4279" s="11" t="n"/>
      <c r="E4279" s="11" t="n"/>
    </row>
    <row r="4280">
      <c r="A4280" s="10" t="n"/>
      <c r="D4280" s="11" t="n"/>
      <c r="E4280" s="11" t="n"/>
    </row>
    <row r="4281">
      <c r="A4281" s="10" t="n"/>
      <c r="D4281" s="11" t="n"/>
      <c r="E4281" s="11" t="n"/>
    </row>
    <row r="4282">
      <c r="A4282" s="10" t="n"/>
      <c r="D4282" s="11" t="n"/>
      <c r="E4282" s="11" t="n"/>
    </row>
    <row r="4283">
      <c r="A4283" s="10" t="n"/>
      <c r="D4283" s="11" t="n"/>
      <c r="E4283" s="11" t="n"/>
    </row>
    <row r="4284">
      <c r="A4284" s="10" t="n"/>
      <c r="D4284" s="11" t="n"/>
      <c r="E4284" s="11" t="n"/>
    </row>
    <row r="4285">
      <c r="A4285" s="10" t="n"/>
      <c r="D4285" s="11" t="n"/>
      <c r="E4285" s="11" t="n"/>
    </row>
    <row r="4286">
      <c r="A4286" s="10" t="n"/>
      <c r="D4286" s="11" t="n"/>
      <c r="E4286" s="11" t="n"/>
    </row>
    <row r="4287">
      <c r="A4287" s="10" t="n"/>
      <c r="D4287" s="11" t="n"/>
      <c r="E4287" s="11" t="n"/>
    </row>
    <row r="4288">
      <c r="A4288" s="10" t="n"/>
      <c r="D4288" s="11" t="n"/>
      <c r="E4288" s="11" t="n"/>
    </row>
    <row r="4289">
      <c r="A4289" s="10" t="n"/>
      <c r="D4289" s="11" t="n"/>
      <c r="E4289" s="11" t="n"/>
    </row>
    <row r="4290">
      <c r="A4290" s="10" t="n"/>
      <c r="D4290" s="11" t="n"/>
      <c r="E4290" s="11" t="n"/>
    </row>
    <row r="4291">
      <c r="A4291" s="10" t="n"/>
      <c r="D4291" s="11" t="n"/>
      <c r="E4291" s="11" t="n"/>
    </row>
    <row r="4292">
      <c r="A4292" s="10" t="n"/>
      <c r="D4292" s="11" t="n"/>
      <c r="E4292" s="11" t="n"/>
    </row>
    <row r="4293">
      <c r="A4293" s="10" t="n"/>
      <c r="D4293" s="11" t="n"/>
      <c r="E4293" s="11" t="n"/>
    </row>
    <row r="4294">
      <c r="A4294" s="10" t="n"/>
      <c r="D4294" s="11" t="n"/>
      <c r="E4294" s="11" t="n"/>
    </row>
    <row r="4295">
      <c r="A4295" s="10" t="n"/>
      <c r="D4295" s="11" t="n"/>
      <c r="E4295" s="11" t="n"/>
    </row>
    <row r="4296">
      <c r="A4296" s="10" t="n"/>
      <c r="D4296" s="11" t="n"/>
      <c r="E4296" s="11" t="n"/>
    </row>
    <row r="4297">
      <c r="A4297" s="10" t="n"/>
      <c r="D4297" s="11" t="n"/>
      <c r="E4297" s="11" t="n"/>
    </row>
    <row r="4298">
      <c r="A4298" s="10" t="n"/>
      <c r="D4298" s="11" t="n"/>
      <c r="E4298" s="11" t="n"/>
    </row>
    <row r="4299">
      <c r="A4299" s="10" t="n"/>
      <c r="D4299" s="11" t="n"/>
      <c r="E4299" s="11" t="n"/>
    </row>
    <row r="4300">
      <c r="A4300" s="10" t="n"/>
      <c r="D4300" s="11" t="n"/>
      <c r="E4300" s="11" t="n"/>
    </row>
    <row r="4301">
      <c r="A4301" s="10" t="n"/>
      <c r="D4301" s="11" t="n"/>
      <c r="E4301" s="11" t="n"/>
    </row>
    <row r="4302">
      <c r="A4302" s="10" t="n"/>
      <c r="D4302" s="11" t="n"/>
      <c r="E4302" s="11" t="n"/>
    </row>
    <row r="4303">
      <c r="A4303" s="10" t="n"/>
      <c r="D4303" s="11" t="n"/>
      <c r="E4303" s="11" t="n"/>
    </row>
    <row r="4304">
      <c r="A4304" s="10" t="n"/>
      <c r="D4304" s="11" t="n"/>
      <c r="E4304" s="11" t="n"/>
    </row>
    <row r="4305">
      <c r="A4305" s="10" t="n"/>
      <c r="D4305" s="11" t="n"/>
      <c r="E4305" s="11" t="n"/>
    </row>
    <row r="4306">
      <c r="A4306" s="10" t="n"/>
      <c r="D4306" s="11" t="n"/>
      <c r="E4306" s="11" t="n"/>
    </row>
    <row r="4307">
      <c r="A4307" s="10" t="n"/>
      <c r="D4307" s="11" t="n"/>
      <c r="E4307" s="11" t="n"/>
    </row>
    <row r="4308">
      <c r="A4308" s="10" t="n"/>
      <c r="D4308" s="11" t="n"/>
      <c r="E4308" s="11" t="n"/>
    </row>
    <row r="4309">
      <c r="A4309" s="10" t="n"/>
      <c r="D4309" s="11" t="n"/>
      <c r="E4309" s="11" t="n"/>
    </row>
    <row r="4310">
      <c r="A4310" s="10" t="n"/>
      <c r="D4310" s="11" t="n"/>
      <c r="E4310" s="11" t="n"/>
    </row>
    <row r="4311">
      <c r="A4311" s="10" t="n"/>
      <c r="D4311" s="11" t="n"/>
      <c r="E4311" s="11" t="n"/>
    </row>
    <row r="4312">
      <c r="A4312" s="10" t="n"/>
      <c r="D4312" s="11" t="n"/>
      <c r="E4312" s="11" t="n"/>
    </row>
    <row r="4313">
      <c r="A4313" s="10" t="n"/>
      <c r="D4313" s="11" t="n"/>
      <c r="E4313" s="11" t="n"/>
    </row>
    <row r="4314">
      <c r="A4314" s="10" t="n"/>
      <c r="D4314" s="11" t="n"/>
      <c r="E4314" s="11" t="n"/>
    </row>
    <row r="4315">
      <c r="A4315" s="10" t="n"/>
      <c r="D4315" s="11" t="n"/>
      <c r="E4315" s="11" t="n"/>
    </row>
    <row r="4316">
      <c r="A4316" s="10" t="n"/>
      <c r="D4316" s="11" t="n"/>
      <c r="E4316" s="11" t="n"/>
    </row>
    <row r="4317">
      <c r="A4317" s="10" t="n"/>
      <c r="D4317" s="11" t="n"/>
      <c r="E4317" s="11" t="n"/>
    </row>
    <row r="4318">
      <c r="A4318" s="10" t="n"/>
      <c r="D4318" s="11" t="n"/>
      <c r="E4318" s="11" t="n"/>
    </row>
    <row r="4319">
      <c r="A4319" s="10" t="n"/>
      <c r="D4319" s="11" t="n"/>
      <c r="E4319" s="11" t="n"/>
    </row>
    <row r="4320">
      <c r="A4320" s="10" t="n"/>
      <c r="D4320" s="11" t="n"/>
      <c r="E4320" s="11" t="n"/>
    </row>
    <row r="4321">
      <c r="A4321" s="10" t="n"/>
      <c r="D4321" s="11" t="n"/>
      <c r="E4321" s="11" t="n"/>
    </row>
    <row r="4322">
      <c r="A4322" s="10" t="n"/>
      <c r="D4322" s="11" t="n"/>
      <c r="E4322" s="11" t="n"/>
    </row>
    <row r="4323">
      <c r="A4323" s="10" t="n"/>
      <c r="D4323" s="11" t="n"/>
      <c r="E4323" s="11" t="n"/>
    </row>
    <row r="4324">
      <c r="A4324" s="10" t="n"/>
      <c r="D4324" s="11" t="n"/>
      <c r="E4324" s="11" t="n"/>
    </row>
    <row r="4325">
      <c r="A4325" s="10" t="n"/>
      <c r="D4325" s="11" t="n"/>
      <c r="E4325" s="11" t="n"/>
    </row>
    <row r="4326">
      <c r="A4326" s="10" t="n"/>
      <c r="D4326" s="11" t="n"/>
      <c r="E4326" s="11" t="n"/>
    </row>
    <row r="4327">
      <c r="A4327" s="10" t="n"/>
      <c r="D4327" s="11" t="n"/>
      <c r="E4327" s="11" t="n"/>
    </row>
    <row r="4328">
      <c r="A4328" s="10" t="n"/>
      <c r="D4328" s="11" t="n"/>
      <c r="E4328" s="11" t="n"/>
    </row>
    <row r="4329">
      <c r="A4329" s="10" t="n"/>
      <c r="D4329" s="11" t="n"/>
      <c r="E4329" s="11" t="n"/>
    </row>
    <row r="4330">
      <c r="A4330" s="10" t="n"/>
      <c r="D4330" s="11" t="n"/>
      <c r="E4330" s="11" t="n"/>
    </row>
    <row r="4331">
      <c r="A4331" s="10" t="n"/>
      <c r="D4331" s="11" t="n"/>
      <c r="E4331" s="11" t="n"/>
    </row>
    <row r="4332">
      <c r="A4332" s="10" t="n"/>
      <c r="D4332" s="11" t="n"/>
      <c r="E4332" s="11" t="n"/>
    </row>
    <row r="4333">
      <c r="A4333" s="10" t="n"/>
      <c r="D4333" s="11" t="n"/>
      <c r="E4333" s="11" t="n"/>
    </row>
    <row r="4334">
      <c r="A4334" s="10" t="n"/>
      <c r="D4334" s="11" t="n"/>
      <c r="E4334" s="11" t="n"/>
    </row>
    <row r="4335">
      <c r="A4335" s="10" t="n"/>
      <c r="D4335" s="11" t="n"/>
      <c r="E4335" s="11" t="n"/>
    </row>
    <row r="4336">
      <c r="A4336" s="10" t="n"/>
      <c r="D4336" s="11" t="n"/>
      <c r="E4336" s="11" t="n"/>
    </row>
    <row r="4337">
      <c r="A4337" s="10" t="n"/>
      <c r="D4337" s="11" t="n"/>
      <c r="E4337" s="11" t="n"/>
    </row>
    <row r="4338">
      <c r="A4338" s="10" t="n"/>
      <c r="D4338" s="11" t="n"/>
      <c r="E4338" s="11" t="n"/>
    </row>
    <row r="4339">
      <c r="A4339" s="10" t="n"/>
      <c r="D4339" s="11" t="n"/>
      <c r="E4339" s="11" t="n"/>
    </row>
    <row r="4340">
      <c r="A4340" s="10" t="n"/>
      <c r="D4340" s="11" t="n"/>
      <c r="E4340" s="11" t="n"/>
    </row>
    <row r="4341">
      <c r="A4341" s="10" t="n"/>
      <c r="D4341" s="11" t="n"/>
      <c r="E4341" s="11" t="n"/>
    </row>
    <row r="4342">
      <c r="A4342" s="10" t="n"/>
      <c r="D4342" s="11" t="n"/>
      <c r="E4342" s="11" t="n"/>
    </row>
    <row r="4343">
      <c r="A4343" s="10" t="n"/>
      <c r="D4343" s="11" t="n"/>
      <c r="E4343" s="11" t="n"/>
    </row>
    <row r="4344">
      <c r="A4344" s="10" t="n"/>
      <c r="D4344" s="11" t="n"/>
      <c r="E4344" s="11" t="n"/>
    </row>
    <row r="4345">
      <c r="A4345" s="10" t="n"/>
      <c r="D4345" s="11" t="n"/>
      <c r="E4345" s="11" t="n"/>
    </row>
    <row r="4346">
      <c r="A4346" s="10" t="n"/>
      <c r="D4346" s="11" t="n"/>
      <c r="E4346" s="11" t="n"/>
    </row>
    <row r="4347">
      <c r="A4347" s="10" t="n"/>
      <c r="D4347" s="11" t="n"/>
      <c r="E4347" s="11" t="n"/>
    </row>
    <row r="4348">
      <c r="A4348" s="10" t="n"/>
      <c r="D4348" s="11" t="n"/>
      <c r="E4348" s="11" t="n"/>
    </row>
    <row r="4349">
      <c r="A4349" s="10" t="n"/>
      <c r="D4349" s="11" t="n"/>
      <c r="E4349" s="11" t="n"/>
    </row>
    <row r="4350">
      <c r="A4350" s="10" t="n"/>
      <c r="D4350" s="11" t="n"/>
      <c r="E4350" s="11" t="n"/>
    </row>
    <row r="4351">
      <c r="A4351" s="10" t="n"/>
      <c r="D4351" s="11" t="n"/>
      <c r="E4351" s="11" t="n"/>
    </row>
    <row r="4352">
      <c r="A4352" s="10" t="n"/>
      <c r="D4352" s="11" t="n"/>
      <c r="E4352" s="11" t="n"/>
    </row>
    <row r="4353">
      <c r="A4353" s="10" t="n"/>
      <c r="D4353" s="11" t="n"/>
      <c r="E4353" s="11" t="n"/>
    </row>
    <row r="4354">
      <c r="A4354" s="10" t="n"/>
      <c r="D4354" s="11" t="n"/>
      <c r="E4354" s="11" t="n"/>
    </row>
    <row r="4355">
      <c r="A4355" s="10" t="n"/>
      <c r="D4355" s="11" t="n"/>
      <c r="E4355" s="11" t="n"/>
    </row>
    <row r="4356">
      <c r="A4356" s="10" t="n"/>
      <c r="D4356" s="11" t="n"/>
      <c r="E4356" s="11" t="n"/>
    </row>
    <row r="4357">
      <c r="A4357" s="10" t="n"/>
      <c r="D4357" s="11" t="n"/>
      <c r="E4357" s="11" t="n"/>
    </row>
    <row r="4358">
      <c r="A4358" s="10" t="n"/>
      <c r="D4358" s="11" t="n"/>
      <c r="E4358" s="11" t="n"/>
    </row>
    <row r="4359">
      <c r="A4359" s="10" t="n"/>
      <c r="D4359" s="11" t="n"/>
      <c r="E4359" s="11" t="n"/>
    </row>
    <row r="4360">
      <c r="A4360" s="10" t="n"/>
      <c r="D4360" s="11" t="n"/>
      <c r="E4360" s="11" t="n"/>
    </row>
    <row r="4361">
      <c r="A4361" s="10" t="n"/>
      <c r="D4361" s="11" t="n"/>
      <c r="E4361" s="11" t="n"/>
    </row>
    <row r="4362">
      <c r="A4362" s="10" t="n"/>
      <c r="D4362" s="11" t="n"/>
      <c r="E4362" s="11" t="n"/>
    </row>
    <row r="4363">
      <c r="A4363" s="10" t="n"/>
      <c r="D4363" s="11" t="n"/>
      <c r="E4363" s="11" t="n"/>
    </row>
    <row r="4364">
      <c r="A4364" s="10" t="n"/>
      <c r="D4364" s="11" t="n"/>
      <c r="E4364" s="11" t="n"/>
    </row>
    <row r="4365">
      <c r="A4365" s="10" t="n"/>
      <c r="D4365" s="11" t="n"/>
      <c r="E4365" s="11" t="n"/>
    </row>
    <row r="4366">
      <c r="A4366" s="10" t="n"/>
      <c r="D4366" s="11" t="n"/>
      <c r="E4366" s="11" t="n"/>
    </row>
    <row r="4367">
      <c r="A4367" s="10" t="n"/>
      <c r="D4367" s="11" t="n"/>
      <c r="E4367" s="11" t="n"/>
    </row>
    <row r="4368">
      <c r="A4368" s="10" t="n"/>
      <c r="D4368" s="11" t="n"/>
      <c r="E4368" s="11" t="n"/>
    </row>
    <row r="4369">
      <c r="A4369" s="10" t="n"/>
      <c r="D4369" s="11" t="n"/>
      <c r="E4369" s="11" t="n"/>
    </row>
    <row r="4370">
      <c r="A4370" s="10" t="n"/>
      <c r="D4370" s="11" t="n"/>
      <c r="E4370" s="11" t="n"/>
    </row>
    <row r="4371">
      <c r="A4371" s="10" t="n"/>
      <c r="D4371" s="11" t="n"/>
      <c r="E4371" s="11" t="n"/>
    </row>
    <row r="4372">
      <c r="A4372" s="10" t="n"/>
      <c r="D4372" s="11" t="n"/>
      <c r="E4372" s="11" t="n"/>
    </row>
    <row r="4373">
      <c r="A4373" s="10" t="n"/>
      <c r="D4373" s="11" t="n"/>
      <c r="E4373" s="11" t="n"/>
    </row>
    <row r="4374">
      <c r="A4374" s="10" t="n"/>
      <c r="D4374" s="11" t="n"/>
      <c r="E4374" s="11" t="n"/>
    </row>
    <row r="4375">
      <c r="A4375" s="10" t="n"/>
      <c r="D4375" s="11" t="n"/>
      <c r="E4375" s="11" t="n"/>
    </row>
    <row r="4376">
      <c r="A4376" s="10" t="n"/>
      <c r="D4376" s="11" t="n"/>
      <c r="E4376" s="11" t="n"/>
    </row>
    <row r="4377">
      <c r="A4377" s="10" t="n"/>
      <c r="D4377" s="11" t="n"/>
      <c r="E4377" s="11" t="n"/>
    </row>
    <row r="4378">
      <c r="A4378" s="10" t="n"/>
      <c r="D4378" s="11" t="n"/>
      <c r="E4378" s="11" t="n"/>
    </row>
    <row r="4379">
      <c r="A4379" s="10" t="n"/>
      <c r="D4379" s="11" t="n"/>
      <c r="E4379" s="11" t="n"/>
    </row>
    <row r="4380">
      <c r="A4380" s="10" t="n"/>
      <c r="D4380" s="11" t="n"/>
      <c r="E4380" s="11" t="n"/>
    </row>
    <row r="4381">
      <c r="A4381" s="10" t="n"/>
      <c r="D4381" s="11" t="n"/>
      <c r="E4381" s="11" t="n"/>
    </row>
    <row r="4382">
      <c r="A4382" s="10" t="n"/>
      <c r="D4382" s="11" t="n"/>
      <c r="E4382" s="11" t="n"/>
    </row>
    <row r="4383">
      <c r="A4383" s="10" t="n"/>
      <c r="D4383" s="11" t="n"/>
      <c r="E4383" s="11" t="n"/>
    </row>
    <row r="4384">
      <c r="A4384" s="10" t="n"/>
      <c r="D4384" s="11" t="n"/>
      <c r="E4384" s="11" t="n"/>
    </row>
    <row r="4385">
      <c r="A4385" s="10" t="n"/>
      <c r="D4385" s="11" t="n"/>
      <c r="E4385" s="11" t="n"/>
    </row>
    <row r="4386">
      <c r="A4386" s="10" t="n"/>
      <c r="D4386" s="11" t="n"/>
      <c r="E4386" s="11" t="n"/>
    </row>
    <row r="4387">
      <c r="A4387" s="10" t="n"/>
      <c r="D4387" s="11" t="n"/>
      <c r="E4387" s="11" t="n"/>
    </row>
    <row r="4388">
      <c r="A4388" s="10" t="n"/>
      <c r="D4388" s="11" t="n"/>
      <c r="E4388" s="11" t="n"/>
    </row>
    <row r="4389">
      <c r="A4389" s="10" t="n"/>
      <c r="D4389" s="11" t="n"/>
      <c r="E4389" s="11" t="n"/>
    </row>
    <row r="4390">
      <c r="A4390" s="10" t="n"/>
      <c r="D4390" s="11" t="n"/>
      <c r="E4390" s="11" t="n"/>
    </row>
    <row r="4391">
      <c r="A4391" s="10" t="n"/>
      <c r="D4391" s="11" t="n"/>
      <c r="E4391" s="11" t="n"/>
    </row>
    <row r="4392">
      <c r="A4392" s="10" t="n"/>
      <c r="D4392" s="11" t="n"/>
      <c r="E4392" s="11" t="n"/>
    </row>
    <row r="4393">
      <c r="A4393" s="10" t="n"/>
      <c r="D4393" s="11" t="n"/>
      <c r="E4393" s="11" t="n"/>
    </row>
    <row r="4394">
      <c r="A4394" s="10" t="n"/>
      <c r="D4394" s="11" t="n"/>
      <c r="E4394" s="11" t="n"/>
    </row>
    <row r="4395">
      <c r="A4395" s="10" t="n"/>
      <c r="D4395" s="11" t="n"/>
      <c r="E4395" s="11" t="n"/>
    </row>
    <row r="4396">
      <c r="A4396" s="10" t="n"/>
      <c r="D4396" s="11" t="n"/>
      <c r="E4396" s="11" t="n"/>
    </row>
    <row r="4397">
      <c r="A4397" s="10" t="n"/>
      <c r="D4397" s="11" t="n"/>
      <c r="E4397" s="11" t="n"/>
    </row>
    <row r="4398">
      <c r="A4398" s="10" t="n"/>
      <c r="D4398" s="11" t="n"/>
      <c r="E4398" s="11" t="n"/>
    </row>
    <row r="4399">
      <c r="A4399" s="10" t="n"/>
      <c r="D4399" s="11" t="n"/>
      <c r="E4399" s="11" t="n"/>
    </row>
    <row r="4400">
      <c r="A4400" s="10" t="n"/>
      <c r="D4400" s="11" t="n"/>
      <c r="E4400" s="11" t="n"/>
    </row>
    <row r="4401">
      <c r="A4401" s="10" t="n"/>
      <c r="D4401" s="11" t="n"/>
      <c r="E4401" s="11" t="n"/>
    </row>
    <row r="4402">
      <c r="A4402" s="10" t="n"/>
      <c r="D4402" s="11" t="n"/>
      <c r="E4402" s="11" t="n"/>
    </row>
    <row r="4403">
      <c r="A4403" s="10" t="n"/>
      <c r="D4403" s="11" t="n"/>
      <c r="E4403" s="11" t="n"/>
    </row>
    <row r="4404">
      <c r="A4404" s="10" t="n"/>
      <c r="D4404" s="11" t="n"/>
      <c r="E4404" s="11" t="n"/>
    </row>
    <row r="4405">
      <c r="A4405" s="10" t="n"/>
      <c r="D4405" s="11" t="n"/>
      <c r="E4405" s="11" t="n"/>
    </row>
    <row r="4406">
      <c r="A4406" s="10" t="n"/>
      <c r="D4406" s="11" t="n"/>
      <c r="E4406" s="11" t="n"/>
    </row>
    <row r="4407">
      <c r="A4407" s="10" t="n"/>
      <c r="D4407" s="11" t="n"/>
      <c r="E4407" s="11" t="n"/>
    </row>
    <row r="4408">
      <c r="A4408" s="10" t="n"/>
      <c r="D4408" s="11" t="n"/>
      <c r="E4408" s="11" t="n"/>
    </row>
    <row r="4409">
      <c r="A4409" s="10" t="n"/>
      <c r="D4409" s="11" t="n"/>
      <c r="E4409" s="11" t="n"/>
    </row>
    <row r="4410">
      <c r="A4410" s="10" t="n"/>
      <c r="D4410" s="11" t="n"/>
      <c r="E4410" s="11" t="n"/>
    </row>
    <row r="4411">
      <c r="A4411" s="10" t="n"/>
      <c r="D4411" s="11" t="n"/>
      <c r="E4411" s="11" t="n"/>
    </row>
    <row r="4412">
      <c r="A4412" s="10" t="n"/>
      <c r="D4412" s="11" t="n"/>
      <c r="E4412" s="11" t="n"/>
    </row>
    <row r="4413">
      <c r="A4413" s="10" t="n"/>
      <c r="D4413" s="11" t="n"/>
      <c r="E4413" s="11" t="n"/>
    </row>
    <row r="4414">
      <c r="A4414" s="10" t="n"/>
      <c r="D4414" s="11" t="n"/>
      <c r="E4414" s="11" t="n"/>
    </row>
    <row r="4415">
      <c r="A4415" s="10" t="n"/>
      <c r="D4415" s="11" t="n"/>
      <c r="E4415" s="11" t="n"/>
    </row>
    <row r="4416">
      <c r="A4416" s="10" t="n"/>
      <c r="D4416" s="11" t="n"/>
      <c r="E4416" s="11" t="n"/>
    </row>
    <row r="4417">
      <c r="A4417" s="10" t="n"/>
      <c r="D4417" s="11" t="n"/>
      <c r="E4417" s="11" t="n"/>
    </row>
    <row r="4418">
      <c r="A4418" s="10" t="n"/>
      <c r="D4418" s="11" t="n"/>
      <c r="E4418" s="11" t="n"/>
    </row>
    <row r="4419">
      <c r="A4419" s="10" t="n"/>
      <c r="D4419" s="11" t="n"/>
      <c r="E4419" s="11" t="n"/>
    </row>
    <row r="4420">
      <c r="A4420" s="10" t="n"/>
      <c r="D4420" s="11" t="n"/>
      <c r="E4420" s="11" t="n"/>
    </row>
    <row r="4421">
      <c r="A4421" s="10" t="n"/>
      <c r="D4421" s="11" t="n"/>
      <c r="E4421" s="11" t="n"/>
    </row>
    <row r="4422">
      <c r="A4422" s="10" t="n"/>
      <c r="D4422" s="11" t="n"/>
      <c r="E4422" s="11" t="n"/>
    </row>
    <row r="4423">
      <c r="A4423" s="10" t="n"/>
      <c r="D4423" s="11" t="n"/>
      <c r="E4423" s="11" t="n"/>
    </row>
    <row r="4424">
      <c r="A4424" s="10" t="n"/>
      <c r="D4424" s="11" t="n"/>
      <c r="E4424" s="11" t="n"/>
    </row>
    <row r="4425">
      <c r="A4425" s="10" t="n"/>
      <c r="D4425" s="11" t="n"/>
      <c r="E4425" s="11" t="n"/>
    </row>
    <row r="4426">
      <c r="A4426" s="10" t="n"/>
      <c r="D4426" s="11" t="n"/>
      <c r="E4426" s="11" t="n"/>
    </row>
    <row r="4427">
      <c r="A4427" s="10" t="n"/>
      <c r="D4427" s="11" t="n"/>
      <c r="E4427" s="11" t="n"/>
    </row>
    <row r="4428">
      <c r="A4428" s="10" t="n"/>
      <c r="D4428" s="11" t="n"/>
      <c r="E4428" s="11" t="n"/>
    </row>
    <row r="4429">
      <c r="A4429" s="10" t="n"/>
      <c r="D4429" s="11" t="n"/>
      <c r="E4429" s="11" t="n"/>
    </row>
    <row r="4430">
      <c r="A4430" s="10" t="n"/>
      <c r="D4430" s="11" t="n"/>
      <c r="E4430" s="11" t="n"/>
    </row>
    <row r="4431">
      <c r="A4431" s="10" t="n"/>
      <c r="D4431" s="11" t="n"/>
      <c r="E4431" s="11" t="n"/>
    </row>
    <row r="4432">
      <c r="A4432" s="10" t="n"/>
      <c r="D4432" s="11" t="n"/>
      <c r="E4432" s="11" t="n"/>
    </row>
    <row r="4433">
      <c r="A4433" s="10" t="n"/>
      <c r="D4433" s="11" t="n"/>
      <c r="E4433" s="11" t="n"/>
    </row>
    <row r="4434">
      <c r="A4434" s="10" t="n"/>
      <c r="D4434" s="11" t="n"/>
      <c r="E4434" s="11" t="n"/>
    </row>
    <row r="4435">
      <c r="A4435" s="10" t="n"/>
      <c r="D4435" s="11" t="n"/>
      <c r="E4435" s="11" t="n"/>
    </row>
    <row r="4436">
      <c r="A4436" s="10" t="n"/>
      <c r="D4436" s="11" t="n"/>
      <c r="E4436" s="11" t="n"/>
    </row>
    <row r="4437">
      <c r="A4437" s="10" t="n"/>
      <c r="D4437" s="11" t="n"/>
      <c r="E4437" s="11" t="n"/>
    </row>
    <row r="4438">
      <c r="A4438" s="10" t="n"/>
      <c r="D4438" s="11" t="n"/>
      <c r="E4438" s="11" t="n"/>
    </row>
    <row r="4439">
      <c r="A4439" s="10" t="n"/>
      <c r="D4439" s="11" t="n"/>
      <c r="E4439" s="11" t="n"/>
    </row>
    <row r="4440">
      <c r="A4440" s="10" t="n"/>
      <c r="D4440" s="11" t="n"/>
      <c r="E4440" s="11" t="n"/>
    </row>
    <row r="4441">
      <c r="A4441" s="10" t="n"/>
      <c r="D4441" s="11" t="n"/>
      <c r="E4441" s="11" t="n"/>
    </row>
    <row r="4442">
      <c r="A4442" s="10" t="n"/>
      <c r="D4442" s="11" t="n"/>
      <c r="E4442" s="11" t="n"/>
    </row>
    <row r="4443">
      <c r="A4443" s="10" t="n"/>
      <c r="D4443" s="11" t="n"/>
      <c r="E4443" s="11" t="n"/>
    </row>
    <row r="4444">
      <c r="A4444" s="10" t="n"/>
      <c r="D4444" s="11" t="n"/>
      <c r="E4444" s="11" t="n"/>
    </row>
    <row r="4445">
      <c r="A4445" s="10" t="n"/>
      <c r="D4445" s="11" t="n"/>
      <c r="E4445" s="11" t="n"/>
    </row>
    <row r="4446">
      <c r="A4446" s="10" t="n"/>
      <c r="D4446" s="11" t="n"/>
      <c r="E4446" s="11" t="n"/>
    </row>
    <row r="4447">
      <c r="A4447" s="10" t="n"/>
      <c r="D4447" s="11" t="n"/>
      <c r="E4447" s="11" t="n"/>
    </row>
    <row r="4448">
      <c r="A4448" s="10" t="n"/>
      <c r="D4448" s="11" t="n"/>
      <c r="E4448" s="11" t="n"/>
    </row>
    <row r="4449">
      <c r="A4449" s="10" t="n"/>
      <c r="D4449" s="11" t="n"/>
      <c r="E4449" s="11" t="n"/>
    </row>
    <row r="4450">
      <c r="A4450" s="10" t="n"/>
      <c r="D4450" s="11" t="n"/>
      <c r="E4450" s="11" t="n"/>
    </row>
    <row r="4451">
      <c r="A4451" s="10" t="n"/>
      <c r="D4451" s="11" t="n"/>
      <c r="E4451" s="11" t="n"/>
    </row>
    <row r="4452">
      <c r="A4452" s="10" t="n"/>
      <c r="D4452" s="11" t="n"/>
      <c r="E4452" s="11" t="n"/>
    </row>
    <row r="4453">
      <c r="A4453" s="10" t="n"/>
      <c r="D4453" s="11" t="n"/>
      <c r="E4453" s="11" t="n"/>
    </row>
    <row r="4454">
      <c r="A4454" s="10" t="n"/>
      <c r="D4454" s="11" t="n"/>
      <c r="E4454" s="11" t="n"/>
    </row>
    <row r="4455">
      <c r="A4455" s="10" t="n"/>
      <c r="D4455" s="11" t="n"/>
      <c r="E4455" s="11" t="n"/>
    </row>
    <row r="4456">
      <c r="A4456" s="10" t="n"/>
      <c r="D4456" s="11" t="n"/>
      <c r="E4456" s="11" t="n"/>
    </row>
    <row r="4457">
      <c r="A4457" s="10" t="n"/>
      <c r="D4457" s="11" t="n"/>
      <c r="E4457" s="11" t="n"/>
    </row>
    <row r="4458">
      <c r="A4458" s="10" t="n"/>
      <c r="D4458" s="11" t="n"/>
      <c r="E4458" s="11" t="n"/>
    </row>
    <row r="4459">
      <c r="A4459" s="10" t="n"/>
      <c r="D4459" s="11" t="n"/>
      <c r="E4459" s="11" t="n"/>
    </row>
    <row r="4460">
      <c r="A4460" s="10" t="n"/>
      <c r="D4460" s="11" t="n"/>
      <c r="E4460" s="11" t="n"/>
    </row>
    <row r="4461">
      <c r="A4461" s="10" t="n"/>
      <c r="D4461" s="11" t="n"/>
      <c r="E4461" s="11" t="n"/>
    </row>
    <row r="4462">
      <c r="A4462" s="10" t="n"/>
      <c r="D4462" s="11" t="n"/>
      <c r="E4462" s="11" t="n"/>
    </row>
    <row r="4463">
      <c r="A4463" s="10" t="n"/>
      <c r="D4463" s="11" t="n"/>
      <c r="E4463" s="11" t="n"/>
    </row>
    <row r="4464">
      <c r="A4464" s="10" t="n"/>
      <c r="D4464" s="11" t="n"/>
      <c r="E4464" s="11" t="n"/>
    </row>
    <row r="4465">
      <c r="A4465" s="10" t="n"/>
      <c r="D4465" s="11" t="n"/>
      <c r="E4465" s="11" t="n"/>
    </row>
    <row r="4466">
      <c r="A4466" s="10" t="n"/>
      <c r="D4466" s="11" t="n"/>
      <c r="E4466" s="11" t="n"/>
    </row>
    <row r="4467">
      <c r="A4467" s="10" t="n"/>
      <c r="D4467" s="11" t="n"/>
      <c r="E4467" s="11" t="n"/>
    </row>
    <row r="4468">
      <c r="A4468" s="10" t="n"/>
      <c r="D4468" s="11" t="n"/>
      <c r="E4468" s="11" t="n"/>
    </row>
    <row r="4469">
      <c r="A4469" s="10" t="n"/>
      <c r="D4469" s="11" t="n"/>
      <c r="E4469" s="11" t="n"/>
    </row>
    <row r="4470">
      <c r="A4470" s="10" t="n"/>
      <c r="D4470" s="11" t="n"/>
      <c r="E4470" s="11" t="n"/>
    </row>
    <row r="4471">
      <c r="A4471" s="10" t="n"/>
      <c r="D4471" s="11" t="n"/>
      <c r="E4471" s="11" t="n"/>
    </row>
    <row r="4472">
      <c r="A4472" s="10" t="n"/>
      <c r="D4472" s="11" t="n"/>
      <c r="E4472" s="11" t="n"/>
    </row>
    <row r="4473">
      <c r="A4473" s="10" t="n"/>
      <c r="D4473" s="11" t="n"/>
      <c r="E4473" s="11" t="n"/>
    </row>
    <row r="4474">
      <c r="A4474" s="10" t="n"/>
      <c r="D4474" s="11" t="n"/>
      <c r="E4474" s="11" t="n"/>
    </row>
    <row r="4475">
      <c r="A4475" s="10" t="n"/>
      <c r="D4475" s="11" t="n"/>
      <c r="E4475" s="11" t="n"/>
    </row>
    <row r="4476">
      <c r="A4476" s="10" t="n"/>
      <c r="D4476" s="11" t="n"/>
      <c r="E4476" s="11" t="n"/>
    </row>
    <row r="4477">
      <c r="A4477" s="10" t="n"/>
      <c r="D4477" s="11" t="n"/>
      <c r="E4477" s="11" t="n"/>
    </row>
    <row r="4478">
      <c r="A4478" s="10" t="n"/>
      <c r="D4478" s="11" t="n"/>
      <c r="E4478" s="11" t="n"/>
    </row>
    <row r="4479">
      <c r="A4479" s="10" t="n"/>
      <c r="D4479" s="11" t="n"/>
      <c r="E4479" s="11" t="n"/>
    </row>
    <row r="4480">
      <c r="A4480" s="10" t="n"/>
      <c r="D4480" s="11" t="n"/>
      <c r="E4480" s="11" t="n"/>
    </row>
    <row r="4481">
      <c r="A4481" s="10" t="n"/>
      <c r="D4481" s="11" t="n"/>
      <c r="E4481" s="11" t="n"/>
    </row>
    <row r="4482">
      <c r="A4482" s="10" t="n"/>
      <c r="D4482" s="11" t="n"/>
      <c r="E4482" s="11" t="n"/>
    </row>
    <row r="4483">
      <c r="A4483" s="10" t="n"/>
      <c r="D4483" s="11" t="n"/>
      <c r="E4483" s="11" t="n"/>
    </row>
    <row r="4484">
      <c r="A4484" s="10" t="n"/>
      <c r="D4484" s="11" t="n"/>
      <c r="E4484" s="11" t="n"/>
    </row>
    <row r="4485">
      <c r="A4485" s="10" t="n"/>
      <c r="D4485" s="11" t="n"/>
      <c r="E4485" s="11" t="n"/>
    </row>
    <row r="4486">
      <c r="A4486" s="10" t="n"/>
      <c r="D4486" s="11" t="n"/>
      <c r="E4486" s="11" t="n"/>
    </row>
    <row r="4487">
      <c r="A4487" s="10" t="n"/>
      <c r="D4487" s="11" t="n"/>
      <c r="E4487" s="11" t="n"/>
    </row>
    <row r="4488">
      <c r="A4488" s="10" t="n"/>
      <c r="D4488" s="11" t="n"/>
      <c r="E4488" s="11" t="n"/>
    </row>
    <row r="4489">
      <c r="A4489" s="10" t="n"/>
      <c r="D4489" s="11" t="n"/>
      <c r="E4489" s="11" t="n"/>
    </row>
    <row r="4490">
      <c r="A4490" s="10" t="n"/>
      <c r="D4490" s="11" t="n"/>
      <c r="E4490" s="11" t="n"/>
    </row>
    <row r="4491">
      <c r="A4491" s="10" t="n"/>
      <c r="D4491" s="11" t="n"/>
      <c r="E4491" s="11" t="n"/>
    </row>
    <row r="4492">
      <c r="A4492" s="10" t="n"/>
      <c r="D4492" s="11" t="n"/>
      <c r="E4492" s="11" t="n"/>
    </row>
    <row r="4493">
      <c r="A4493" s="10" t="n"/>
      <c r="D4493" s="11" t="n"/>
      <c r="E4493" s="11" t="n"/>
    </row>
    <row r="4494">
      <c r="A4494" s="10" t="n"/>
      <c r="D4494" s="11" t="n"/>
      <c r="E4494" s="11" t="n"/>
    </row>
    <row r="4495">
      <c r="A4495" s="10" t="n"/>
      <c r="D4495" s="11" t="n"/>
      <c r="E4495" s="11" t="n"/>
    </row>
    <row r="4496">
      <c r="A4496" s="10" t="n"/>
      <c r="D4496" s="11" t="n"/>
      <c r="E4496" s="11" t="n"/>
    </row>
    <row r="4497">
      <c r="A4497" s="10" t="n"/>
      <c r="D4497" s="11" t="n"/>
      <c r="E4497" s="11" t="n"/>
    </row>
    <row r="4498">
      <c r="A4498" s="10" t="n"/>
      <c r="D4498" s="11" t="n"/>
      <c r="E4498" s="11" t="n"/>
    </row>
    <row r="4499">
      <c r="A4499" s="10" t="n"/>
      <c r="D4499" s="11" t="n"/>
      <c r="E4499" s="11" t="n"/>
    </row>
    <row r="4500">
      <c r="A4500" s="10" t="n"/>
      <c r="D4500" s="11" t="n"/>
      <c r="E4500" s="11" t="n"/>
    </row>
    <row r="4501">
      <c r="A4501" s="10" t="n"/>
      <c r="D4501" s="11" t="n"/>
      <c r="E4501" s="11" t="n"/>
    </row>
    <row r="4502">
      <c r="A4502" s="10" t="n"/>
      <c r="D4502" s="11" t="n"/>
      <c r="E4502" s="11" t="n"/>
    </row>
    <row r="4503">
      <c r="A4503" s="10" t="n"/>
      <c r="D4503" s="11" t="n"/>
      <c r="E4503" s="11" t="n"/>
    </row>
    <row r="4504">
      <c r="A4504" s="10" t="n"/>
      <c r="D4504" s="11" t="n"/>
      <c r="E4504" s="11" t="n"/>
    </row>
    <row r="4505">
      <c r="A4505" s="10" t="n"/>
      <c r="D4505" s="11" t="n"/>
      <c r="E4505" s="11" t="n"/>
    </row>
    <row r="4506">
      <c r="A4506" s="10" t="n"/>
      <c r="D4506" s="11" t="n"/>
      <c r="E4506" s="11" t="n"/>
    </row>
    <row r="4507">
      <c r="A4507" s="10" t="n"/>
      <c r="D4507" s="11" t="n"/>
      <c r="E4507" s="11" t="n"/>
    </row>
    <row r="4508">
      <c r="A4508" s="10" t="n"/>
      <c r="D4508" s="11" t="n"/>
      <c r="E4508" s="11" t="n"/>
    </row>
    <row r="4509">
      <c r="A4509" s="10" t="n"/>
      <c r="D4509" s="11" t="n"/>
      <c r="E4509" s="11" t="n"/>
    </row>
    <row r="4510">
      <c r="A4510" s="10" t="n"/>
      <c r="D4510" s="11" t="n"/>
      <c r="E4510" s="11" t="n"/>
    </row>
    <row r="4511">
      <c r="A4511" s="10" t="n"/>
      <c r="D4511" s="11" t="n"/>
      <c r="E4511" s="11" t="n"/>
    </row>
    <row r="4512">
      <c r="A4512" s="10" t="n"/>
      <c r="D4512" s="11" t="n"/>
      <c r="E4512" s="11" t="n"/>
    </row>
    <row r="4513">
      <c r="A4513" s="10" t="n"/>
      <c r="D4513" s="11" t="n"/>
      <c r="E4513" s="11" t="n"/>
    </row>
    <row r="4514">
      <c r="A4514" s="10" t="n"/>
      <c r="D4514" s="11" t="n"/>
      <c r="E4514" s="11" t="n"/>
    </row>
    <row r="4515">
      <c r="A4515" s="10" t="n"/>
      <c r="D4515" s="11" t="n"/>
      <c r="E4515" s="11" t="n"/>
    </row>
    <row r="4516">
      <c r="A4516" s="10" t="n"/>
      <c r="D4516" s="11" t="n"/>
      <c r="E4516" s="11" t="n"/>
    </row>
    <row r="4517">
      <c r="A4517" s="10" t="n"/>
      <c r="D4517" s="11" t="n"/>
      <c r="E4517" s="11" t="n"/>
    </row>
    <row r="4518">
      <c r="A4518" s="10" t="n"/>
      <c r="D4518" s="11" t="n"/>
      <c r="E4518" s="11" t="n"/>
    </row>
    <row r="4519">
      <c r="A4519" s="10" t="n"/>
      <c r="D4519" s="11" t="n"/>
      <c r="E4519" s="11" t="n"/>
    </row>
    <row r="4520">
      <c r="A4520" s="10" t="n"/>
      <c r="D4520" s="11" t="n"/>
      <c r="E4520" s="11" t="n"/>
    </row>
    <row r="4521">
      <c r="A4521" s="10" t="n"/>
      <c r="D4521" s="11" t="n"/>
      <c r="E4521" s="11" t="n"/>
    </row>
    <row r="4522">
      <c r="A4522" s="10" t="n"/>
      <c r="D4522" s="11" t="n"/>
      <c r="E4522" s="11" t="n"/>
    </row>
    <row r="4523">
      <c r="A4523" s="10" t="n"/>
      <c r="D4523" s="11" t="n"/>
      <c r="E4523" s="11" t="n"/>
    </row>
    <row r="4524">
      <c r="A4524" s="10" t="n"/>
      <c r="D4524" s="11" t="n"/>
      <c r="E4524" s="11" t="n"/>
    </row>
    <row r="4525">
      <c r="A4525" s="10" t="n"/>
      <c r="D4525" s="11" t="n"/>
      <c r="E4525" s="11" t="n"/>
    </row>
    <row r="4526">
      <c r="A4526" s="10" t="n"/>
      <c r="D4526" s="11" t="n"/>
      <c r="E4526" s="11" t="n"/>
    </row>
    <row r="4527">
      <c r="A4527" s="10" t="n"/>
      <c r="D4527" s="11" t="n"/>
      <c r="E4527" s="11" t="n"/>
    </row>
    <row r="4528">
      <c r="A4528" s="10" t="n"/>
      <c r="D4528" s="11" t="n"/>
      <c r="E4528" s="11" t="n"/>
    </row>
    <row r="4529">
      <c r="A4529" s="10" t="n"/>
      <c r="D4529" s="11" t="n"/>
      <c r="E4529" s="11" t="n"/>
    </row>
    <row r="4530">
      <c r="A4530" s="10" t="n"/>
      <c r="D4530" s="11" t="n"/>
      <c r="E4530" s="11" t="n"/>
    </row>
    <row r="4531">
      <c r="A4531" s="10" t="n"/>
      <c r="D4531" s="11" t="n"/>
      <c r="E4531" s="11" t="n"/>
    </row>
    <row r="4532">
      <c r="A4532" s="10" t="n"/>
      <c r="D4532" s="11" t="n"/>
      <c r="E4532" s="11" t="n"/>
    </row>
    <row r="4533">
      <c r="A4533" s="10" t="n"/>
      <c r="D4533" s="11" t="n"/>
      <c r="E4533" s="11" t="n"/>
    </row>
    <row r="4534">
      <c r="A4534" s="10" t="n"/>
      <c r="D4534" s="11" t="n"/>
      <c r="E4534" s="11" t="n"/>
    </row>
    <row r="4535">
      <c r="A4535" s="10" t="n"/>
      <c r="D4535" s="11" t="n"/>
      <c r="E4535" s="11" t="n"/>
    </row>
    <row r="4536">
      <c r="A4536" s="10" t="n"/>
      <c r="D4536" s="11" t="n"/>
      <c r="E4536" s="11" t="n"/>
    </row>
    <row r="4537">
      <c r="A4537" s="10" t="n"/>
      <c r="D4537" s="11" t="n"/>
      <c r="E4537" s="11" t="n"/>
    </row>
    <row r="4538">
      <c r="A4538" s="10" t="n"/>
      <c r="D4538" s="11" t="n"/>
      <c r="E4538" s="11" t="n"/>
    </row>
    <row r="4539">
      <c r="A4539" s="10" t="n"/>
      <c r="D4539" s="11" t="n"/>
      <c r="E4539" s="11" t="n"/>
    </row>
    <row r="4540">
      <c r="A4540" s="10" t="n"/>
      <c r="D4540" s="11" t="n"/>
      <c r="E4540" s="11" t="n"/>
    </row>
    <row r="4541">
      <c r="A4541" s="10" t="n"/>
      <c r="D4541" s="11" t="n"/>
      <c r="E4541" s="11" t="n"/>
    </row>
    <row r="4542">
      <c r="A4542" s="10" t="n"/>
      <c r="D4542" s="11" t="n"/>
      <c r="E4542" s="11" t="n"/>
    </row>
    <row r="4543">
      <c r="A4543" s="10" t="n"/>
      <c r="D4543" s="11" t="n"/>
      <c r="E4543" s="11" t="n"/>
    </row>
    <row r="4544">
      <c r="A4544" s="10" t="n"/>
      <c r="D4544" s="11" t="n"/>
      <c r="E4544" s="11" t="n"/>
    </row>
    <row r="4545">
      <c r="A4545" s="10" t="n"/>
      <c r="D4545" s="11" t="n"/>
      <c r="E4545" s="11" t="n"/>
    </row>
    <row r="4546">
      <c r="A4546" s="10" t="n"/>
      <c r="D4546" s="11" t="n"/>
      <c r="E4546" s="11" t="n"/>
    </row>
    <row r="4547">
      <c r="A4547" s="10" t="n"/>
      <c r="D4547" s="11" t="n"/>
      <c r="E4547" s="11" t="n"/>
    </row>
    <row r="4548">
      <c r="A4548" s="10" t="n"/>
      <c r="D4548" s="11" t="n"/>
      <c r="E4548" s="11" t="n"/>
    </row>
    <row r="4549">
      <c r="A4549" s="10" t="n"/>
      <c r="D4549" s="11" t="n"/>
      <c r="E4549" s="11" t="n"/>
    </row>
    <row r="4550">
      <c r="A4550" s="10" t="n"/>
      <c r="D4550" s="11" t="n"/>
      <c r="E4550" s="11" t="n"/>
    </row>
    <row r="4551">
      <c r="A4551" s="10" t="n"/>
      <c r="D4551" s="11" t="n"/>
      <c r="E4551" s="11" t="n"/>
    </row>
    <row r="4552">
      <c r="A4552" s="10" t="n"/>
      <c r="D4552" s="11" t="n"/>
      <c r="E4552" s="11" t="n"/>
    </row>
    <row r="4553">
      <c r="A4553" s="10" t="n"/>
      <c r="D4553" s="11" t="n"/>
      <c r="E4553" s="11" t="n"/>
    </row>
    <row r="4554">
      <c r="A4554" s="10" t="n"/>
      <c r="D4554" s="11" t="n"/>
      <c r="E4554" s="11" t="n"/>
    </row>
    <row r="4555">
      <c r="A4555" s="10" t="n"/>
      <c r="D4555" s="11" t="n"/>
      <c r="E4555" s="11" t="n"/>
    </row>
    <row r="4556">
      <c r="A4556" s="10" t="n"/>
      <c r="D4556" s="11" t="n"/>
      <c r="E4556" s="11" t="n"/>
    </row>
    <row r="4557">
      <c r="A4557" s="10" t="n"/>
      <c r="D4557" s="11" t="n"/>
      <c r="E4557" s="11" t="n"/>
    </row>
    <row r="4558">
      <c r="A4558" s="10" t="n"/>
      <c r="D4558" s="11" t="n"/>
      <c r="E4558" s="11" t="n"/>
    </row>
    <row r="4559">
      <c r="A4559" s="10" t="n"/>
      <c r="D4559" s="11" t="n"/>
      <c r="E4559" s="11" t="n"/>
    </row>
    <row r="4560">
      <c r="A4560" s="10" t="n"/>
      <c r="D4560" s="11" t="n"/>
      <c r="E4560" s="11" t="n"/>
    </row>
    <row r="4561">
      <c r="A4561" s="10" t="n"/>
      <c r="D4561" s="11" t="n"/>
      <c r="E4561" s="11" t="n"/>
    </row>
    <row r="4562">
      <c r="A4562" s="10" t="n"/>
      <c r="D4562" s="11" t="n"/>
      <c r="E4562" s="11" t="n"/>
    </row>
    <row r="4563">
      <c r="A4563" s="10" t="n"/>
      <c r="D4563" s="11" t="n"/>
      <c r="E4563" s="11" t="n"/>
    </row>
    <row r="4564">
      <c r="A4564" s="10" t="n"/>
      <c r="D4564" s="11" t="n"/>
      <c r="E4564" s="11" t="n"/>
    </row>
    <row r="4565">
      <c r="A4565" s="10" t="n"/>
      <c r="D4565" s="11" t="n"/>
      <c r="E4565" s="11" t="n"/>
    </row>
    <row r="4566">
      <c r="A4566" s="10" t="n"/>
      <c r="D4566" s="11" t="n"/>
      <c r="E4566" s="11" t="n"/>
    </row>
    <row r="4567">
      <c r="A4567" s="10" t="n"/>
      <c r="D4567" s="11" t="n"/>
      <c r="E4567" s="11" t="n"/>
    </row>
    <row r="4568">
      <c r="A4568" s="10" t="n"/>
      <c r="D4568" s="11" t="n"/>
      <c r="E4568" s="11" t="n"/>
    </row>
    <row r="4569">
      <c r="A4569" s="10" t="n"/>
      <c r="D4569" s="11" t="n"/>
      <c r="E4569" s="11" t="n"/>
    </row>
    <row r="4570">
      <c r="A4570" s="10" t="n"/>
      <c r="D4570" s="11" t="n"/>
      <c r="E4570" s="11" t="n"/>
    </row>
    <row r="4571">
      <c r="A4571" s="10" t="n"/>
      <c r="D4571" s="11" t="n"/>
      <c r="E4571" s="11" t="n"/>
    </row>
    <row r="4572">
      <c r="A4572" s="10" t="n"/>
      <c r="D4572" s="11" t="n"/>
      <c r="E4572" s="11" t="n"/>
    </row>
    <row r="4573">
      <c r="A4573" s="10" t="n"/>
      <c r="D4573" s="11" t="n"/>
      <c r="E4573" s="11" t="n"/>
    </row>
    <row r="4574">
      <c r="A4574" s="10" t="n"/>
      <c r="D4574" s="11" t="n"/>
      <c r="E4574" s="11" t="n"/>
    </row>
    <row r="4575">
      <c r="A4575" s="10" t="n"/>
      <c r="D4575" s="11" t="n"/>
      <c r="E4575" s="11" t="n"/>
    </row>
    <row r="4576">
      <c r="A4576" s="10" t="n"/>
      <c r="D4576" s="11" t="n"/>
      <c r="E4576" s="11" t="n"/>
    </row>
    <row r="4577">
      <c r="A4577" s="10" t="n"/>
      <c r="D4577" s="11" t="n"/>
      <c r="E4577" s="11" t="n"/>
    </row>
    <row r="4578">
      <c r="A4578" s="10" t="n"/>
      <c r="D4578" s="11" t="n"/>
      <c r="E4578" s="11" t="n"/>
    </row>
    <row r="4579">
      <c r="A4579" s="10" t="n"/>
      <c r="D4579" s="11" t="n"/>
      <c r="E4579" s="11" t="n"/>
    </row>
    <row r="4580">
      <c r="A4580" s="10" t="n"/>
      <c r="D4580" s="11" t="n"/>
      <c r="E4580" s="11" t="n"/>
    </row>
    <row r="4581">
      <c r="A4581" s="10" t="n"/>
      <c r="D4581" s="11" t="n"/>
      <c r="E4581" s="11" t="n"/>
    </row>
    <row r="4582">
      <c r="A4582" s="10" t="n"/>
      <c r="D4582" s="11" t="n"/>
      <c r="E4582" s="11" t="n"/>
    </row>
    <row r="4583">
      <c r="A4583" s="10" t="n"/>
      <c r="D4583" s="11" t="n"/>
      <c r="E4583" s="11" t="n"/>
    </row>
    <row r="4584">
      <c r="A4584" s="10" t="n"/>
      <c r="D4584" s="11" t="n"/>
      <c r="E4584" s="11" t="n"/>
    </row>
    <row r="4585">
      <c r="A4585" s="10" t="n"/>
      <c r="D4585" s="11" t="n"/>
      <c r="E4585" s="11" t="n"/>
    </row>
    <row r="4586">
      <c r="A4586" s="10" t="n"/>
      <c r="D4586" s="11" t="n"/>
      <c r="E4586" s="11" t="n"/>
    </row>
    <row r="4587">
      <c r="A4587" s="10" t="n"/>
      <c r="D4587" s="11" t="n"/>
      <c r="E4587" s="11" t="n"/>
    </row>
    <row r="4588">
      <c r="A4588" s="10" t="n"/>
      <c r="D4588" s="11" t="n"/>
      <c r="E4588" s="11" t="n"/>
    </row>
    <row r="4589">
      <c r="A4589" s="10" t="n"/>
      <c r="D4589" s="11" t="n"/>
      <c r="E4589" s="11" t="n"/>
    </row>
    <row r="4590">
      <c r="A4590" s="10" t="n"/>
      <c r="D4590" s="11" t="n"/>
      <c r="E4590" s="11" t="n"/>
    </row>
    <row r="4591">
      <c r="A4591" s="10" t="n"/>
      <c r="D4591" s="11" t="n"/>
      <c r="E4591" s="11" t="n"/>
    </row>
    <row r="4592">
      <c r="A4592" s="10" t="n"/>
      <c r="D4592" s="11" t="n"/>
      <c r="E4592" s="11" t="n"/>
    </row>
    <row r="4593">
      <c r="A4593" s="10" t="n"/>
      <c r="D4593" s="11" t="n"/>
      <c r="E4593" s="11" t="n"/>
    </row>
    <row r="4594">
      <c r="A4594" s="10" t="n"/>
      <c r="D4594" s="11" t="n"/>
      <c r="E4594" s="11" t="n"/>
    </row>
    <row r="4595">
      <c r="A4595" s="10" t="n"/>
      <c r="D4595" s="11" t="n"/>
      <c r="E4595" s="11" t="n"/>
    </row>
    <row r="4596">
      <c r="A4596" s="10" t="n"/>
      <c r="D4596" s="11" t="n"/>
      <c r="E4596" s="11" t="n"/>
    </row>
    <row r="4597">
      <c r="A4597" s="10" t="n"/>
      <c r="D4597" s="11" t="n"/>
      <c r="E4597" s="11" t="n"/>
    </row>
    <row r="4598">
      <c r="A4598" s="10" t="n"/>
      <c r="D4598" s="11" t="n"/>
      <c r="E4598" s="11" t="n"/>
    </row>
    <row r="4599">
      <c r="A4599" s="10" t="n"/>
      <c r="D4599" s="11" t="n"/>
      <c r="E4599" s="11" t="n"/>
    </row>
    <row r="4600">
      <c r="A4600" s="10" t="n"/>
      <c r="D4600" s="11" t="n"/>
      <c r="E4600" s="11" t="n"/>
    </row>
    <row r="4601">
      <c r="A4601" s="10" t="n"/>
      <c r="D4601" s="11" t="n"/>
      <c r="E4601" s="11" t="n"/>
    </row>
    <row r="4602">
      <c r="A4602" s="10" t="n"/>
      <c r="D4602" s="11" t="n"/>
      <c r="E4602" s="11" t="n"/>
    </row>
    <row r="4603">
      <c r="A4603" s="10" t="n"/>
      <c r="D4603" s="11" t="n"/>
      <c r="E4603" s="11" t="n"/>
    </row>
    <row r="4604">
      <c r="A4604" s="10" t="n"/>
      <c r="D4604" s="11" t="n"/>
      <c r="E4604" s="11" t="n"/>
    </row>
    <row r="4605">
      <c r="A4605" s="10" t="n"/>
      <c r="D4605" s="11" t="n"/>
      <c r="E4605" s="11" t="n"/>
    </row>
    <row r="4606">
      <c r="A4606" s="10" t="n"/>
      <c r="D4606" s="11" t="n"/>
      <c r="E4606" s="11" t="n"/>
    </row>
    <row r="4607">
      <c r="A4607" s="10" t="n"/>
      <c r="D4607" s="11" t="n"/>
      <c r="E4607" s="11" t="n"/>
    </row>
    <row r="4608">
      <c r="A4608" s="10" t="n"/>
      <c r="D4608" s="11" t="n"/>
      <c r="E4608" s="11" t="n"/>
    </row>
    <row r="4609">
      <c r="A4609" s="10" t="n"/>
      <c r="D4609" s="11" t="n"/>
      <c r="E4609" s="11" t="n"/>
    </row>
    <row r="4610">
      <c r="A4610" s="10" t="n"/>
      <c r="D4610" s="11" t="n"/>
      <c r="E4610" s="11" t="n"/>
    </row>
    <row r="4611">
      <c r="A4611" s="10" t="n"/>
      <c r="D4611" s="11" t="n"/>
      <c r="E4611" s="11" t="n"/>
    </row>
    <row r="4612">
      <c r="A4612" s="10" t="n"/>
      <c r="D4612" s="11" t="n"/>
      <c r="E4612" s="11" t="n"/>
    </row>
    <row r="4613">
      <c r="A4613" s="10" t="n"/>
      <c r="D4613" s="11" t="n"/>
      <c r="E4613" s="11" t="n"/>
    </row>
    <row r="4614">
      <c r="A4614" s="10" t="n"/>
      <c r="D4614" s="11" t="n"/>
      <c r="E4614" s="11" t="n"/>
    </row>
    <row r="4615">
      <c r="A4615" s="10" t="n"/>
      <c r="D4615" s="11" t="n"/>
      <c r="E4615" s="11" t="n"/>
    </row>
    <row r="4616">
      <c r="A4616" s="10" t="n"/>
      <c r="D4616" s="11" t="n"/>
      <c r="E4616" s="11" t="n"/>
    </row>
    <row r="4617">
      <c r="A4617" s="10" t="n"/>
      <c r="D4617" s="11" t="n"/>
      <c r="E4617" s="11" t="n"/>
    </row>
    <row r="4618">
      <c r="A4618" s="10" t="n"/>
      <c r="D4618" s="11" t="n"/>
      <c r="E4618" s="11" t="n"/>
    </row>
    <row r="4619">
      <c r="A4619" s="10" t="n"/>
      <c r="D4619" s="11" t="n"/>
      <c r="E4619" s="11" t="n"/>
    </row>
    <row r="4620">
      <c r="A4620" s="10" t="n"/>
      <c r="D4620" s="11" t="n"/>
      <c r="E4620" s="11" t="n"/>
    </row>
    <row r="4621">
      <c r="A4621" s="10" t="n"/>
      <c r="D4621" s="11" t="n"/>
      <c r="E4621" s="11" t="n"/>
    </row>
    <row r="4622">
      <c r="A4622" s="10" t="n"/>
      <c r="D4622" s="11" t="n"/>
      <c r="E4622" s="11" t="n"/>
    </row>
    <row r="4623">
      <c r="A4623" s="10" t="n"/>
      <c r="D4623" s="11" t="n"/>
      <c r="E4623" s="11" t="n"/>
    </row>
    <row r="4624">
      <c r="A4624" s="10" t="n"/>
      <c r="D4624" s="11" t="n"/>
      <c r="E4624" s="11" t="n"/>
    </row>
    <row r="4625">
      <c r="A4625" s="10" t="n"/>
      <c r="D4625" s="11" t="n"/>
      <c r="E4625" s="11" t="n"/>
    </row>
    <row r="4626">
      <c r="A4626" s="10" t="n"/>
      <c r="D4626" s="11" t="n"/>
      <c r="E4626" s="11" t="n"/>
    </row>
    <row r="4627">
      <c r="A4627" s="10" t="n"/>
      <c r="D4627" s="11" t="n"/>
      <c r="E4627" s="11" t="n"/>
    </row>
    <row r="4628">
      <c r="A4628" s="10" t="n"/>
      <c r="D4628" s="11" t="n"/>
      <c r="E4628" s="11" t="n"/>
    </row>
    <row r="4629">
      <c r="A4629" s="10" t="n"/>
      <c r="D4629" s="11" t="n"/>
      <c r="E4629" s="11" t="n"/>
    </row>
    <row r="4630">
      <c r="A4630" s="10" t="n"/>
      <c r="D4630" s="11" t="n"/>
      <c r="E4630" s="11" t="n"/>
    </row>
    <row r="4631">
      <c r="A4631" s="10" t="n"/>
      <c r="D4631" s="11" t="n"/>
      <c r="E4631" s="11" t="n"/>
    </row>
    <row r="4632">
      <c r="A4632" s="10" t="n"/>
      <c r="D4632" s="11" t="n"/>
      <c r="E4632" s="11" t="n"/>
    </row>
    <row r="4633">
      <c r="A4633" s="10" t="n"/>
      <c r="D4633" s="11" t="n"/>
      <c r="E4633" s="11" t="n"/>
    </row>
    <row r="4634">
      <c r="A4634" s="10" t="n"/>
      <c r="D4634" s="11" t="n"/>
      <c r="E4634" s="11" t="n"/>
    </row>
    <row r="4635">
      <c r="A4635" s="10" t="n"/>
      <c r="D4635" s="11" t="n"/>
      <c r="E4635" s="11" t="n"/>
    </row>
    <row r="4636">
      <c r="A4636" s="10" t="n"/>
      <c r="D4636" s="11" t="n"/>
      <c r="E4636" s="11" t="n"/>
    </row>
    <row r="4637">
      <c r="A4637" s="10" t="n"/>
      <c r="D4637" s="11" t="n"/>
      <c r="E4637" s="11" t="n"/>
    </row>
    <row r="4638">
      <c r="A4638" s="10" t="n"/>
      <c r="D4638" s="11" t="n"/>
      <c r="E4638" s="11" t="n"/>
    </row>
    <row r="4639">
      <c r="A4639" s="10" t="n"/>
      <c r="D4639" s="11" t="n"/>
      <c r="E4639" s="11" t="n"/>
    </row>
    <row r="4640">
      <c r="A4640" s="10" t="n"/>
      <c r="D4640" s="11" t="n"/>
      <c r="E4640" s="11" t="n"/>
    </row>
    <row r="4641">
      <c r="A4641" s="10" t="n"/>
      <c r="D4641" s="11" t="n"/>
      <c r="E4641" s="11" t="n"/>
    </row>
    <row r="4642">
      <c r="A4642" s="10" t="n"/>
      <c r="D4642" s="11" t="n"/>
      <c r="E4642" s="11" t="n"/>
    </row>
    <row r="4643">
      <c r="A4643" s="10" t="n"/>
      <c r="D4643" s="11" t="n"/>
      <c r="E4643" s="11" t="n"/>
    </row>
    <row r="4644">
      <c r="A4644" s="10" t="n"/>
      <c r="D4644" s="11" t="n"/>
      <c r="E4644" s="11" t="n"/>
    </row>
    <row r="4645">
      <c r="A4645" s="10" t="n"/>
      <c r="D4645" s="11" t="n"/>
      <c r="E4645" s="11" t="n"/>
    </row>
    <row r="4646">
      <c r="A4646" s="10" t="n"/>
      <c r="D4646" s="11" t="n"/>
      <c r="E4646" s="11" t="n"/>
    </row>
    <row r="4647">
      <c r="A4647" s="10" t="n"/>
      <c r="D4647" s="11" t="n"/>
      <c r="E4647" s="11" t="n"/>
    </row>
    <row r="4648">
      <c r="A4648" s="10" t="n"/>
      <c r="D4648" s="11" t="n"/>
      <c r="E4648" s="11" t="n"/>
    </row>
    <row r="4649">
      <c r="A4649" s="10" t="n"/>
      <c r="D4649" s="11" t="n"/>
      <c r="E4649" s="11" t="n"/>
    </row>
    <row r="4650">
      <c r="A4650" s="10" t="n"/>
      <c r="D4650" s="11" t="n"/>
      <c r="E4650" s="11" t="n"/>
    </row>
    <row r="4651">
      <c r="A4651" s="10" t="n"/>
      <c r="D4651" s="11" t="n"/>
      <c r="E4651" s="11" t="n"/>
    </row>
    <row r="4652">
      <c r="A4652" s="10" t="n"/>
      <c r="D4652" s="11" t="n"/>
      <c r="E4652" s="11" t="n"/>
    </row>
    <row r="4653">
      <c r="A4653" s="10" t="n"/>
      <c r="D4653" s="11" t="n"/>
      <c r="E4653" s="11" t="n"/>
    </row>
    <row r="4654">
      <c r="A4654" s="10" t="n"/>
      <c r="D4654" s="11" t="n"/>
      <c r="E4654" s="11" t="n"/>
    </row>
    <row r="4655">
      <c r="A4655" s="10" t="n"/>
      <c r="D4655" s="11" t="n"/>
      <c r="E4655" s="11" t="n"/>
    </row>
    <row r="4656">
      <c r="A4656" s="10" t="n"/>
      <c r="D4656" s="11" t="n"/>
      <c r="E4656" s="11" t="n"/>
    </row>
    <row r="4657">
      <c r="A4657" s="10" t="n"/>
      <c r="D4657" s="11" t="n"/>
      <c r="E4657" s="11" t="n"/>
    </row>
    <row r="4658">
      <c r="A4658" s="10" t="n"/>
      <c r="D4658" s="11" t="n"/>
      <c r="E4658" s="11" t="n"/>
    </row>
    <row r="4659">
      <c r="A4659" s="10" t="n"/>
      <c r="D4659" s="11" t="n"/>
      <c r="E4659" s="11" t="n"/>
    </row>
    <row r="4660">
      <c r="A4660" s="10" t="n"/>
      <c r="D4660" s="11" t="n"/>
      <c r="E4660" s="11" t="n"/>
    </row>
    <row r="4661">
      <c r="A4661" s="10" t="n"/>
      <c r="D4661" s="11" t="n"/>
      <c r="E4661" s="11" t="n"/>
    </row>
    <row r="4662">
      <c r="A4662" s="10" t="n"/>
      <c r="D4662" s="11" t="n"/>
      <c r="E4662" s="11" t="n"/>
    </row>
    <row r="4663">
      <c r="A4663" s="10" t="n"/>
      <c r="D4663" s="11" t="n"/>
      <c r="E4663" s="11" t="n"/>
    </row>
    <row r="4664">
      <c r="A4664" s="10" t="n"/>
      <c r="D4664" s="11" t="n"/>
      <c r="E4664" s="11" t="n"/>
    </row>
    <row r="4665">
      <c r="A4665" s="10" t="n"/>
      <c r="D4665" s="11" t="n"/>
      <c r="E4665" s="11" t="n"/>
    </row>
    <row r="4666">
      <c r="A4666" s="10" t="n"/>
      <c r="D4666" s="11" t="n"/>
      <c r="E4666" s="11" t="n"/>
    </row>
    <row r="4667">
      <c r="A4667" s="10" t="n"/>
      <c r="D4667" s="11" t="n"/>
      <c r="E4667" s="11" t="n"/>
    </row>
    <row r="4668">
      <c r="A4668" s="10" t="n"/>
      <c r="D4668" s="11" t="n"/>
      <c r="E4668" s="11" t="n"/>
    </row>
    <row r="4669">
      <c r="A4669" s="10" t="n"/>
      <c r="D4669" s="11" t="n"/>
      <c r="E4669" s="11" t="n"/>
    </row>
    <row r="4670">
      <c r="A4670" s="10" t="n"/>
      <c r="D4670" s="11" t="n"/>
      <c r="E4670" s="11" t="n"/>
    </row>
    <row r="4671">
      <c r="A4671" s="10" t="n"/>
      <c r="D4671" s="11" t="n"/>
      <c r="E4671" s="11" t="n"/>
    </row>
    <row r="4672">
      <c r="A4672" s="10" t="n"/>
      <c r="D4672" s="11" t="n"/>
      <c r="E4672" s="11" t="n"/>
    </row>
    <row r="4673">
      <c r="A4673" s="10" t="n"/>
      <c r="D4673" s="11" t="n"/>
      <c r="E4673" s="11" t="n"/>
    </row>
    <row r="4674">
      <c r="A4674" s="10" t="n"/>
      <c r="D4674" s="11" t="n"/>
      <c r="E4674" s="11" t="n"/>
    </row>
    <row r="4675">
      <c r="A4675" s="10" t="n"/>
      <c r="D4675" s="11" t="n"/>
      <c r="E4675" s="11" t="n"/>
    </row>
    <row r="4676">
      <c r="A4676" s="10" t="n"/>
      <c r="D4676" s="11" t="n"/>
      <c r="E4676" s="11" t="n"/>
    </row>
    <row r="4677">
      <c r="A4677" s="10" t="n"/>
      <c r="D4677" s="11" t="n"/>
      <c r="E4677" s="11" t="n"/>
    </row>
    <row r="4678">
      <c r="A4678" s="10" t="n"/>
      <c r="D4678" s="11" t="n"/>
      <c r="E4678" s="11" t="n"/>
    </row>
    <row r="4679">
      <c r="A4679" s="10" t="n"/>
      <c r="D4679" s="11" t="n"/>
      <c r="E4679" s="11" t="n"/>
    </row>
    <row r="4680">
      <c r="A4680" s="10" t="n"/>
      <c r="D4680" s="11" t="n"/>
      <c r="E4680" s="11" t="n"/>
    </row>
    <row r="4681">
      <c r="A4681" s="10" t="n"/>
      <c r="D4681" s="11" t="n"/>
      <c r="E4681" s="11" t="n"/>
    </row>
    <row r="4682">
      <c r="A4682" s="10" t="n"/>
      <c r="D4682" s="11" t="n"/>
      <c r="E4682" s="11" t="n"/>
    </row>
    <row r="4683">
      <c r="A4683" s="10" t="n"/>
      <c r="D4683" s="11" t="n"/>
      <c r="E4683" s="11" t="n"/>
    </row>
    <row r="4684">
      <c r="A4684" s="10" t="n"/>
      <c r="D4684" s="11" t="n"/>
      <c r="E4684" s="11" t="n"/>
    </row>
    <row r="4685">
      <c r="A4685" s="10" t="n"/>
      <c r="D4685" s="11" t="n"/>
      <c r="E4685" s="11" t="n"/>
    </row>
    <row r="4686">
      <c r="A4686" s="10" t="n"/>
      <c r="D4686" s="11" t="n"/>
      <c r="E4686" s="11" t="n"/>
    </row>
    <row r="4687">
      <c r="A4687" s="10" t="n"/>
      <c r="D4687" s="11" t="n"/>
      <c r="E4687" s="11" t="n"/>
    </row>
    <row r="4688">
      <c r="A4688" s="10" t="n"/>
      <c r="D4688" s="11" t="n"/>
      <c r="E4688" s="11" t="n"/>
    </row>
    <row r="4689">
      <c r="A4689" s="10" t="n"/>
      <c r="D4689" s="11" t="n"/>
      <c r="E4689" s="11" t="n"/>
    </row>
    <row r="4690">
      <c r="A4690" s="10" t="n"/>
      <c r="D4690" s="11" t="n"/>
      <c r="E4690" s="11" t="n"/>
    </row>
    <row r="4691">
      <c r="A4691" s="10" t="n"/>
      <c r="D4691" s="11" t="n"/>
      <c r="E4691" s="11" t="n"/>
    </row>
    <row r="4692">
      <c r="A4692" s="10" t="n"/>
      <c r="D4692" s="11" t="n"/>
      <c r="E4692" s="11" t="n"/>
    </row>
    <row r="4693">
      <c r="A4693" s="10" t="n"/>
      <c r="D4693" s="11" t="n"/>
      <c r="E4693" s="11" t="n"/>
    </row>
    <row r="4694">
      <c r="A4694" s="10" t="n"/>
      <c r="D4694" s="11" t="n"/>
      <c r="E4694" s="11" t="n"/>
    </row>
    <row r="4695">
      <c r="A4695" s="10" t="n"/>
      <c r="D4695" s="11" t="n"/>
      <c r="E4695" s="11" t="n"/>
    </row>
    <row r="4696">
      <c r="A4696" s="10" t="n"/>
      <c r="D4696" s="11" t="n"/>
      <c r="E4696" s="11" t="n"/>
    </row>
    <row r="4697">
      <c r="A4697" s="10" t="n"/>
      <c r="D4697" s="11" t="n"/>
      <c r="E4697" s="11" t="n"/>
    </row>
    <row r="4698">
      <c r="A4698" s="10" t="n"/>
      <c r="D4698" s="11" t="n"/>
      <c r="E4698" s="11" t="n"/>
    </row>
    <row r="4699">
      <c r="A4699" s="10" t="n"/>
      <c r="D4699" s="11" t="n"/>
      <c r="E4699" s="11" t="n"/>
    </row>
    <row r="4700">
      <c r="A4700" s="10" t="n"/>
      <c r="D4700" s="11" t="n"/>
      <c r="E4700" s="11" t="n"/>
    </row>
    <row r="4701">
      <c r="A4701" s="10" t="n"/>
      <c r="D4701" s="11" t="n"/>
      <c r="E4701" s="11" t="n"/>
    </row>
    <row r="4702">
      <c r="A4702" s="10" t="n"/>
      <c r="D4702" s="11" t="n"/>
      <c r="E4702" s="11" t="n"/>
    </row>
    <row r="4703">
      <c r="A4703" s="10" t="n"/>
      <c r="D4703" s="11" t="n"/>
      <c r="E4703" s="11" t="n"/>
    </row>
    <row r="4704">
      <c r="A4704" s="10" t="n"/>
      <c r="D4704" s="11" t="n"/>
      <c r="E4704" s="11" t="n"/>
    </row>
    <row r="4705">
      <c r="A4705" s="10" t="n"/>
      <c r="D4705" s="11" t="n"/>
      <c r="E4705" s="11" t="n"/>
    </row>
    <row r="4706">
      <c r="A4706" s="10" t="n"/>
      <c r="D4706" s="11" t="n"/>
      <c r="E4706" s="11" t="n"/>
    </row>
    <row r="4707">
      <c r="A4707" s="10" t="n"/>
      <c r="D4707" s="11" t="n"/>
      <c r="E4707" s="11" t="n"/>
    </row>
    <row r="4708">
      <c r="A4708" s="10" t="n"/>
      <c r="D4708" s="11" t="n"/>
      <c r="E4708" s="11" t="n"/>
    </row>
    <row r="4709">
      <c r="A4709" s="10" t="n"/>
      <c r="D4709" s="11" t="n"/>
      <c r="E4709" s="11" t="n"/>
    </row>
    <row r="4710">
      <c r="A4710" s="10" t="n"/>
      <c r="D4710" s="11" t="n"/>
      <c r="E4710" s="11" t="n"/>
    </row>
    <row r="4711">
      <c r="A4711" s="10" t="n"/>
      <c r="D4711" s="11" t="n"/>
      <c r="E4711" s="11" t="n"/>
    </row>
    <row r="4712">
      <c r="A4712" s="10" t="n"/>
      <c r="D4712" s="11" t="n"/>
      <c r="E4712" s="11" t="n"/>
    </row>
    <row r="4713">
      <c r="A4713" s="10" t="n"/>
      <c r="D4713" s="11" t="n"/>
      <c r="E4713" s="11" t="n"/>
    </row>
    <row r="4714">
      <c r="A4714" s="10" t="n"/>
      <c r="D4714" s="11" t="n"/>
      <c r="E4714" s="11" t="n"/>
    </row>
    <row r="4715">
      <c r="A4715" s="10" t="n"/>
      <c r="D4715" s="11" t="n"/>
      <c r="E4715" s="11" t="n"/>
    </row>
    <row r="4716">
      <c r="A4716" s="10" t="n"/>
      <c r="D4716" s="11" t="n"/>
      <c r="E4716" s="11" t="n"/>
    </row>
    <row r="4717">
      <c r="A4717" s="10" t="n"/>
      <c r="D4717" s="11" t="n"/>
      <c r="E4717" s="11" t="n"/>
    </row>
    <row r="4718">
      <c r="A4718" s="10" t="n"/>
      <c r="D4718" s="11" t="n"/>
      <c r="E4718" s="11" t="n"/>
    </row>
    <row r="4719">
      <c r="A4719" s="10" t="n"/>
      <c r="D4719" s="11" t="n"/>
      <c r="E4719" s="11" t="n"/>
    </row>
    <row r="4720">
      <c r="A4720" s="10" t="n"/>
      <c r="D4720" s="11" t="n"/>
      <c r="E4720" s="11" t="n"/>
    </row>
    <row r="4721">
      <c r="A4721" s="10" t="n"/>
      <c r="D4721" s="11" t="n"/>
      <c r="E4721" s="11" t="n"/>
    </row>
    <row r="4722">
      <c r="A4722" s="10" t="n"/>
      <c r="D4722" s="11" t="n"/>
      <c r="E4722" s="11" t="n"/>
    </row>
    <row r="4723">
      <c r="A4723" s="10" t="n"/>
      <c r="D4723" s="11" t="n"/>
      <c r="E4723" s="11" t="n"/>
    </row>
    <row r="4724">
      <c r="A4724" s="10" t="n"/>
      <c r="D4724" s="11" t="n"/>
      <c r="E4724" s="11" t="n"/>
    </row>
    <row r="4725">
      <c r="A4725" s="10" t="n"/>
      <c r="D4725" s="11" t="n"/>
      <c r="E4725" s="11" t="n"/>
    </row>
    <row r="4726">
      <c r="A4726" s="10" t="n"/>
      <c r="D4726" s="11" t="n"/>
      <c r="E4726" s="11" t="n"/>
    </row>
    <row r="4727">
      <c r="A4727" s="10" t="n"/>
      <c r="D4727" s="11" t="n"/>
      <c r="E4727" s="11" t="n"/>
    </row>
    <row r="4728">
      <c r="A4728" s="10" t="n"/>
      <c r="D4728" s="11" t="n"/>
      <c r="E4728" s="11" t="n"/>
    </row>
    <row r="4729">
      <c r="A4729" s="10" t="n"/>
      <c r="D4729" s="11" t="n"/>
      <c r="E4729" s="11" t="n"/>
    </row>
    <row r="4730">
      <c r="A4730" s="10" t="n"/>
      <c r="D4730" s="11" t="n"/>
      <c r="E4730" s="11" t="n"/>
    </row>
    <row r="4731">
      <c r="A4731" s="10" t="n"/>
      <c r="D4731" s="11" t="n"/>
      <c r="E4731" s="11" t="n"/>
    </row>
    <row r="4732">
      <c r="A4732" s="10" t="n"/>
      <c r="D4732" s="11" t="n"/>
      <c r="E4732" s="11" t="n"/>
    </row>
    <row r="4733">
      <c r="A4733" s="10" t="n"/>
      <c r="D4733" s="11" t="n"/>
      <c r="E4733" s="11" t="n"/>
    </row>
    <row r="4734">
      <c r="A4734" s="10" t="n"/>
      <c r="D4734" s="11" t="n"/>
      <c r="E4734" s="11" t="n"/>
    </row>
    <row r="4735">
      <c r="A4735" s="10" t="n"/>
      <c r="D4735" s="11" t="n"/>
      <c r="E4735" s="11" t="n"/>
    </row>
    <row r="4736">
      <c r="A4736" s="10" t="n"/>
      <c r="D4736" s="11" t="n"/>
      <c r="E4736" s="11" t="n"/>
    </row>
    <row r="4737">
      <c r="A4737" s="10" t="n"/>
      <c r="D4737" s="11" t="n"/>
      <c r="E4737" s="11" t="n"/>
    </row>
    <row r="4738">
      <c r="A4738" s="10" t="n"/>
      <c r="D4738" s="11" t="n"/>
      <c r="E4738" s="11" t="n"/>
    </row>
    <row r="4739">
      <c r="A4739" s="10" t="n"/>
      <c r="D4739" s="11" t="n"/>
      <c r="E4739" s="11" t="n"/>
    </row>
    <row r="4740">
      <c r="A4740" s="10" t="n"/>
      <c r="D4740" s="11" t="n"/>
      <c r="E4740" s="11" t="n"/>
    </row>
    <row r="4741">
      <c r="A4741" s="10" t="n"/>
      <c r="D4741" s="11" t="n"/>
      <c r="E4741" s="11" t="n"/>
    </row>
    <row r="4742">
      <c r="A4742" s="10" t="n"/>
      <c r="D4742" s="11" t="n"/>
      <c r="E4742" s="11" t="n"/>
    </row>
    <row r="4743">
      <c r="A4743" s="10" t="n"/>
      <c r="D4743" s="11" t="n"/>
      <c r="E4743" s="11" t="n"/>
    </row>
    <row r="4744">
      <c r="A4744" s="10" t="n"/>
      <c r="D4744" s="11" t="n"/>
      <c r="E4744" s="11" t="n"/>
    </row>
    <row r="4745">
      <c r="A4745" s="10" t="n"/>
      <c r="D4745" s="11" t="n"/>
      <c r="E4745" s="11" t="n"/>
    </row>
    <row r="4746">
      <c r="A4746" s="10" t="n"/>
      <c r="D4746" s="11" t="n"/>
      <c r="E4746" s="11" t="n"/>
    </row>
    <row r="4747">
      <c r="A4747" s="10" t="n"/>
      <c r="D4747" s="11" t="n"/>
      <c r="E4747" s="11" t="n"/>
    </row>
    <row r="4748">
      <c r="A4748" s="10" t="n"/>
      <c r="D4748" s="11" t="n"/>
      <c r="E4748" s="11" t="n"/>
    </row>
    <row r="4749">
      <c r="A4749" s="10" t="n"/>
      <c r="D4749" s="11" t="n"/>
      <c r="E4749" s="11" t="n"/>
    </row>
    <row r="4750">
      <c r="A4750" s="10" t="n"/>
      <c r="D4750" s="11" t="n"/>
      <c r="E4750" s="11" t="n"/>
    </row>
    <row r="4751">
      <c r="A4751" s="10" t="n"/>
      <c r="D4751" s="11" t="n"/>
      <c r="E4751" s="11" t="n"/>
    </row>
    <row r="4752">
      <c r="A4752" s="10" t="n"/>
      <c r="D4752" s="11" t="n"/>
      <c r="E4752" s="11" t="n"/>
    </row>
    <row r="4753">
      <c r="A4753" s="10" t="n"/>
      <c r="D4753" s="11" t="n"/>
      <c r="E4753" s="11" t="n"/>
    </row>
    <row r="4754">
      <c r="A4754" s="10" t="n"/>
      <c r="D4754" s="11" t="n"/>
      <c r="E4754" s="11" t="n"/>
    </row>
    <row r="4755">
      <c r="A4755" s="10" t="n"/>
      <c r="D4755" s="11" t="n"/>
      <c r="E4755" s="11" t="n"/>
    </row>
    <row r="4756">
      <c r="A4756" s="10" t="n"/>
      <c r="D4756" s="11" t="n"/>
      <c r="E4756" s="11" t="n"/>
    </row>
    <row r="4757">
      <c r="A4757" s="10" t="n"/>
      <c r="D4757" s="11" t="n"/>
      <c r="E4757" s="11" t="n"/>
    </row>
    <row r="4758">
      <c r="A4758" s="10" t="n"/>
      <c r="D4758" s="11" t="n"/>
      <c r="E4758" s="11" t="n"/>
    </row>
    <row r="4759">
      <c r="A4759" s="10" t="n"/>
      <c r="D4759" s="11" t="n"/>
      <c r="E4759" s="11" t="n"/>
    </row>
    <row r="4760">
      <c r="A4760" s="10" t="n"/>
      <c r="D4760" s="11" t="n"/>
      <c r="E4760" s="11" t="n"/>
    </row>
    <row r="4761">
      <c r="A4761" s="10" t="n"/>
      <c r="D4761" s="11" t="n"/>
      <c r="E4761" s="11" t="n"/>
    </row>
    <row r="4762">
      <c r="A4762" s="10" t="n"/>
      <c r="D4762" s="11" t="n"/>
      <c r="E4762" s="11" t="n"/>
    </row>
    <row r="4763">
      <c r="A4763" s="10" t="n"/>
      <c r="D4763" s="11" t="n"/>
      <c r="E4763" s="11" t="n"/>
    </row>
    <row r="4764">
      <c r="A4764" s="10" t="n"/>
      <c r="D4764" s="11" t="n"/>
      <c r="E4764" s="11" t="n"/>
    </row>
    <row r="4765">
      <c r="A4765" s="10" t="n"/>
      <c r="D4765" s="11" t="n"/>
      <c r="E4765" s="11" t="n"/>
    </row>
    <row r="4766">
      <c r="A4766" s="10" t="n"/>
      <c r="D4766" s="11" t="n"/>
      <c r="E4766" s="11" t="n"/>
    </row>
    <row r="4767">
      <c r="A4767" s="10" t="n"/>
      <c r="D4767" s="11" t="n"/>
      <c r="E4767" s="11" t="n"/>
    </row>
    <row r="4768">
      <c r="A4768" s="10" t="n"/>
      <c r="D4768" s="11" t="n"/>
      <c r="E4768" s="11" t="n"/>
    </row>
    <row r="4769">
      <c r="A4769" s="10" t="n"/>
      <c r="D4769" s="11" t="n"/>
      <c r="E4769" s="11" t="n"/>
    </row>
    <row r="4770">
      <c r="A4770" s="10" t="n"/>
      <c r="D4770" s="11" t="n"/>
      <c r="E4770" s="11" t="n"/>
    </row>
    <row r="4771">
      <c r="A4771" s="10" t="n"/>
      <c r="D4771" s="11" t="n"/>
      <c r="E4771" s="11" t="n"/>
    </row>
    <row r="4772">
      <c r="A4772" s="10" t="n"/>
      <c r="D4772" s="11" t="n"/>
      <c r="E4772" s="11" t="n"/>
    </row>
    <row r="4773">
      <c r="A4773" s="10" t="n"/>
      <c r="D4773" s="11" t="n"/>
      <c r="E4773" s="11" t="n"/>
    </row>
    <row r="4774">
      <c r="A4774" s="10" t="n"/>
      <c r="D4774" s="11" t="n"/>
      <c r="E4774" s="11" t="n"/>
    </row>
    <row r="4775">
      <c r="A4775" s="10" t="n"/>
      <c r="D4775" s="11" t="n"/>
      <c r="E4775" s="11" t="n"/>
    </row>
    <row r="4776">
      <c r="A4776" s="10" t="n"/>
      <c r="D4776" s="11" t="n"/>
      <c r="E4776" s="11" t="n"/>
    </row>
    <row r="4777">
      <c r="A4777" s="10" t="n"/>
      <c r="D4777" s="11" t="n"/>
      <c r="E4777" s="11" t="n"/>
    </row>
    <row r="4778">
      <c r="A4778" s="10" t="n"/>
      <c r="D4778" s="11" t="n"/>
      <c r="E4778" s="11" t="n"/>
    </row>
    <row r="4779">
      <c r="A4779" s="10" t="n"/>
      <c r="D4779" s="11" t="n"/>
      <c r="E4779" s="11" t="n"/>
    </row>
    <row r="4780">
      <c r="A4780" s="10" t="n"/>
      <c r="D4780" s="11" t="n"/>
      <c r="E4780" s="11" t="n"/>
    </row>
    <row r="4781">
      <c r="A4781" s="10" t="n"/>
      <c r="D4781" s="11" t="n"/>
      <c r="E4781" s="11" t="n"/>
    </row>
    <row r="4782">
      <c r="A4782" s="10" t="n"/>
      <c r="D4782" s="11" t="n"/>
      <c r="E4782" s="11" t="n"/>
    </row>
    <row r="4783">
      <c r="A4783" s="10" t="n"/>
      <c r="D4783" s="11" t="n"/>
      <c r="E4783" s="11" t="n"/>
    </row>
    <row r="4784">
      <c r="A4784" s="10" t="n"/>
      <c r="D4784" s="11" t="n"/>
      <c r="E4784" s="11" t="n"/>
    </row>
    <row r="4785">
      <c r="A4785" s="10" t="n"/>
      <c r="D4785" s="11" t="n"/>
      <c r="E4785" s="11" t="n"/>
    </row>
    <row r="4786">
      <c r="A4786" s="10" t="n"/>
      <c r="D4786" s="11" t="n"/>
      <c r="E4786" s="11" t="n"/>
    </row>
    <row r="4787">
      <c r="A4787" s="10" t="n"/>
      <c r="D4787" s="11" t="n"/>
      <c r="E4787" s="11" t="n"/>
    </row>
    <row r="4788">
      <c r="A4788" s="10" t="n"/>
      <c r="D4788" s="11" t="n"/>
      <c r="E4788" s="11" t="n"/>
    </row>
    <row r="4789">
      <c r="A4789" s="10" t="n"/>
      <c r="D4789" s="11" t="n"/>
      <c r="E4789" s="11" t="n"/>
    </row>
    <row r="4790">
      <c r="A4790" s="10" t="n"/>
      <c r="D4790" s="11" t="n"/>
      <c r="E4790" s="11" t="n"/>
    </row>
    <row r="4791">
      <c r="A4791" s="10" t="n"/>
      <c r="D4791" s="11" t="n"/>
      <c r="E4791" s="11" t="n"/>
    </row>
    <row r="4792">
      <c r="A4792" s="10" t="n"/>
      <c r="D4792" s="11" t="n"/>
      <c r="E4792" s="11" t="n"/>
    </row>
    <row r="4793">
      <c r="A4793" s="10" t="n"/>
      <c r="D4793" s="11" t="n"/>
      <c r="E4793" s="11" t="n"/>
    </row>
    <row r="4794">
      <c r="A4794" s="10" t="n"/>
      <c r="D4794" s="11" t="n"/>
      <c r="E4794" s="11" t="n"/>
    </row>
    <row r="4795">
      <c r="A4795" s="10" t="n"/>
      <c r="D4795" s="11" t="n"/>
      <c r="E4795" s="11" t="n"/>
    </row>
    <row r="4796">
      <c r="A4796" s="10" t="n"/>
      <c r="D4796" s="11" t="n"/>
      <c r="E4796" s="11" t="n"/>
    </row>
    <row r="4797">
      <c r="A4797" s="10" t="n"/>
      <c r="D4797" s="11" t="n"/>
      <c r="E4797" s="11" t="n"/>
    </row>
    <row r="4798">
      <c r="A4798" s="10" t="n"/>
      <c r="D4798" s="11" t="n"/>
      <c r="E4798" s="11" t="n"/>
    </row>
    <row r="4799">
      <c r="A4799" s="10" t="n"/>
      <c r="D4799" s="11" t="n"/>
      <c r="E4799" s="11" t="n"/>
    </row>
    <row r="4800">
      <c r="A4800" s="10" t="n"/>
      <c r="D4800" s="11" t="n"/>
      <c r="E4800" s="11" t="n"/>
    </row>
    <row r="4801">
      <c r="A4801" s="10" t="n"/>
      <c r="D4801" s="11" t="n"/>
      <c r="E4801" s="11" t="n"/>
    </row>
    <row r="4802">
      <c r="A4802" s="10" t="n"/>
      <c r="D4802" s="11" t="n"/>
      <c r="E4802" s="11" t="n"/>
    </row>
    <row r="4803">
      <c r="A4803" s="10" t="n"/>
      <c r="D4803" s="11" t="n"/>
      <c r="E4803" s="11" t="n"/>
    </row>
    <row r="4804">
      <c r="A4804" s="10" t="n"/>
      <c r="D4804" s="11" t="n"/>
      <c r="E4804" s="11" t="n"/>
    </row>
    <row r="4805">
      <c r="A4805" s="10" t="n"/>
      <c r="D4805" s="11" t="n"/>
      <c r="E4805" s="11" t="n"/>
    </row>
    <row r="4806">
      <c r="A4806" s="10" t="n"/>
      <c r="D4806" s="11" t="n"/>
      <c r="E4806" s="11" t="n"/>
    </row>
    <row r="4807">
      <c r="A4807" s="10" t="n"/>
      <c r="D4807" s="11" t="n"/>
      <c r="E4807" s="11" t="n"/>
    </row>
    <row r="4808">
      <c r="A4808" s="10" t="n"/>
      <c r="D4808" s="11" t="n"/>
      <c r="E4808" s="11" t="n"/>
    </row>
    <row r="4809">
      <c r="A4809" s="10" t="n"/>
      <c r="D4809" s="11" t="n"/>
      <c r="E4809" s="11" t="n"/>
    </row>
    <row r="4810">
      <c r="A4810" s="10" t="n"/>
      <c r="D4810" s="11" t="n"/>
      <c r="E4810" s="11" t="n"/>
    </row>
    <row r="4811">
      <c r="A4811" s="10" t="n"/>
      <c r="D4811" s="11" t="n"/>
      <c r="E4811" s="11" t="n"/>
    </row>
    <row r="4812">
      <c r="A4812" s="10" t="n"/>
      <c r="D4812" s="11" t="n"/>
      <c r="E4812" s="11" t="n"/>
    </row>
    <row r="4813">
      <c r="A4813" s="10" t="n"/>
      <c r="D4813" s="11" t="n"/>
      <c r="E4813" s="11" t="n"/>
    </row>
    <row r="4814">
      <c r="A4814" s="10" t="n"/>
      <c r="D4814" s="11" t="n"/>
      <c r="E4814" s="11" t="n"/>
    </row>
    <row r="4815">
      <c r="A4815" s="10" t="n"/>
      <c r="D4815" s="11" t="n"/>
      <c r="E4815" s="11" t="n"/>
    </row>
    <row r="4816">
      <c r="A4816" s="10" t="n"/>
      <c r="D4816" s="11" t="n"/>
      <c r="E4816" s="11" t="n"/>
    </row>
    <row r="4817">
      <c r="A4817" s="10" t="n"/>
      <c r="D4817" s="11" t="n"/>
      <c r="E4817" s="11" t="n"/>
    </row>
    <row r="4818">
      <c r="A4818" s="10" t="n"/>
      <c r="D4818" s="11" t="n"/>
      <c r="E4818" s="11" t="n"/>
    </row>
    <row r="4819">
      <c r="A4819" s="10" t="n"/>
      <c r="D4819" s="11" t="n"/>
      <c r="E4819" s="11" t="n"/>
    </row>
    <row r="4820">
      <c r="A4820" s="10" t="n"/>
      <c r="D4820" s="11" t="n"/>
      <c r="E4820" s="11" t="n"/>
    </row>
    <row r="4821">
      <c r="A4821" s="10" t="n"/>
      <c r="D4821" s="11" t="n"/>
      <c r="E4821" s="11" t="n"/>
    </row>
    <row r="4822">
      <c r="A4822" s="10" t="n"/>
      <c r="D4822" s="11" t="n"/>
      <c r="E4822" s="11" t="n"/>
    </row>
    <row r="4823">
      <c r="A4823" s="10" t="n"/>
      <c r="D4823" s="11" t="n"/>
      <c r="E4823" s="11" t="n"/>
    </row>
    <row r="4824">
      <c r="A4824" s="10" t="n"/>
      <c r="D4824" s="11" t="n"/>
      <c r="E4824" s="11" t="n"/>
    </row>
    <row r="4825">
      <c r="A4825" s="10" t="n"/>
      <c r="D4825" s="11" t="n"/>
      <c r="E4825" s="11" t="n"/>
    </row>
    <row r="4826">
      <c r="A4826" s="10" t="n"/>
      <c r="D4826" s="11" t="n"/>
      <c r="E4826" s="11" t="n"/>
    </row>
    <row r="4827">
      <c r="A4827" s="10" t="n"/>
      <c r="D4827" s="11" t="n"/>
      <c r="E4827" s="11" t="n"/>
    </row>
    <row r="4828">
      <c r="A4828" s="10" t="n"/>
      <c r="D4828" s="11" t="n"/>
      <c r="E4828" s="11" t="n"/>
    </row>
    <row r="4829">
      <c r="A4829" s="10" t="n"/>
      <c r="D4829" s="11" t="n"/>
      <c r="E4829" s="11" t="n"/>
    </row>
    <row r="4830">
      <c r="A4830" s="10" t="n"/>
      <c r="D4830" s="11" t="n"/>
      <c r="E4830" s="11" t="n"/>
    </row>
    <row r="4831">
      <c r="A4831" s="10" t="n"/>
      <c r="D4831" s="11" t="n"/>
      <c r="E4831" s="11" t="n"/>
    </row>
    <row r="4832">
      <c r="A4832" s="10" t="n"/>
      <c r="D4832" s="11" t="n"/>
      <c r="E4832" s="11" t="n"/>
    </row>
    <row r="4833">
      <c r="A4833" s="10" t="n"/>
      <c r="D4833" s="11" t="n"/>
      <c r="E4833" s="11" t="n"/>
    </row>
    <row r="4834">
      <c r="A4834" s="10" t="n"/>
      <c r="D4834" s="11" t="n"/>
      <c r="E4834" s="11" t="n"/>
    </row>
    <row r="4835">
      <c r="A4835" s="10" t="n"/>
      <c r="D4835" s="11" t="n"/>
      <c r="E4835" s="11" t="n"/>
    </row>
    <row r="4836">
      <c r="A4836" s="10" t="n"/>
      <c r="D4836" s="11" t="n"/>
      <c r="E4836" s="11" t="n"/>
    </row>
    <row r="4837">
      <c r="A4837" s="10" t="n"/>
      <c r="D4837" s="11" t="n"/>
      <c r="E4837" s="11" t="n"/>
    </row>
    <row r="4838">
      <c r="A4838" s="10" t="n"/>
      <c r="D4838" s="11" t="n"/>
      <c r="E4838" s="11" t="n"/>
    </row>
    <row r="4839">
      <c r="A4839" s="10" t="n"/>
      <c r="D4839" s="11" t="n"/>
      <c r="E4839" s="11" t="n"/>
    </row>
    <row r="4840">
      <c r="A4840" s="10" t="n"/>
      <c r="D4840" s="11" t="n"/>
      <c r="E4840" s="11" t="n"/>
    </row>
    <row r="4841">
      <c r="A4841" s="10" t="n"/>
      <c r="D4841" s="11" t="n"/>
      <c r="E4841" s="11" t="n"/>
    </row>
    <row r="4842">
      <c r="A4842" s="10" t="n"/>
      <c r="D4842" s="11" t="n"/>
      <c r="E4842" s="11" t="n"/>
    </row>
    <row r="4843">
      <c r="A4843" s="10" t="n"/>
      <c r="D4843" s="11" t="n"/>
      <c r="E4843" s="11" t="n"/>
    </row>
    <row r="4844">
      <c r="A4844" s="10" t="n"/>
      <c r="D4844" s="11" t="n"/>
      <c r="E4844" s="11" t="n"/>
    </row>
    <row r="4845">
      <c r="A4845" s="10" t="n"/>
      <c r="D4845" s="11" t="n"/>
      <c r="E4845" s="11" t="n"/>
    </row>
    <row r="4846">
      <c r="A4846" s="10" t="n"/>
      <c r="D4846" s="11" t="n"/>
      <c r="E4846" s="11" t="n"/>
    </row>
    <row r="4847">
      <c r="A4847" s="10" t="n"/>
      <c r="D4847" s="11" t="n"/>
      <c r="E4847" s="11" t="n"/>
    </row>
    <row r="4848">
      <c r="A4848" s="10" t="n"/>
      <c r="D4848" s="11" t="n"/>
      <c r="E4848" s="11" t="n"/>
    </row>
    <row r="4849">
      <c r="A4849" s="10" t="n"/>
      <c r="D4849" s="11" t="n"/>
      <c r="E4849" s="11" t="n"/>
    </row>
    <row r="4850">
      <c r="A4850" s="10" t="n"/>
      <c r="D4850" s="11" t="n"/>
      <c r="E4850" s="11" t="n"/>
    </row>
    <row r="4851">
      <c r="A4851" s="10" t="n"/>
      <c r="D4851" s="11" t="n"/>
      <c r="E4851" s="11" t="n"/>
    </row>
    <row r="4852">
      <c r="A4852" s="10" t="n"/>
      <c r="D4852" s="11" t="n"/>
      <c r="E4852" s="11" t="n"/>
    </row>
    <row r="4853">
      <c r="A4853" s="10" t="n"/>
      <c r="D4853" s="11" t="n"/>
      <c r="E4853" s="11" t="n"/>
    </row>
    <row r="4854">
      <c r="A4854" s="10" t="n"/>
      <c r="D4854" s="11" t="n"/>
      <c r="E4854" s="11" t="n"/>
    </row>
    <row r="4855">
      <c r="A4855" s="10" t="n"/>
      <c r="D4855" s="11" t="n"/>
      <c r="E4855" s="11" t="n"/>
    </row>
    <row r="4856">
      <c r="A4856" s="10" t="n"/>
      <c r="D4856" s="11" t="n"/>
      <c r="E4856" s="11" t="n"/>
    </row>
    <row r="4857">
      <c r="A4857" s="10" t="n"/>
      <c r="D4857" s="11" t="n"/>
      <c r="E4857" s="11" t="n"/>
    </row>
    <row r="4858">
      <c r="A4858" s="10" t="n"/>
      <c r="D4858" s="11" t="n"/>
      <c r="E4858" s="11" t="n"/>
    </row>
    <row r="4859">
      <c r="A4859" s="10" t="n"/>
      <c r="D4859" s="11" t="n"/>
      <c r="E4859" s="11" t="n"/>
    </row>
    <row r="4860">
      <c r="A4860" s="10" t="n"/>
      <c r="D4860" s="11" t="n"/>
      <c r="E4860" s="11" t="n"/>
    </row>
    <row r="4861">
      <c r="A4861" s="10" t="n"/>
      <c r="D4861" s="11" t="n"/>
      <c r="E4861" s="11" t="n"/>
    </row>
    <row r="4862">
      <c r="A4862" s="10" t="n"/>
      <c r="D4862" s="11" t="n"/>
      <c r="E4862" s="11" t="n"/>
    </row>
    <row r="4863">
      <c r="A4863" s="10" t="n"/>
      <c r="D4863" s="11" t="n"/>
      <c r="E4863" s="11" t="n"/>
    </row>
    <row r="4864">
      <c r="A4864" s="10" t="n"/>
      <c r="D4864" s="11" t="n"/>
      <c r="E4864" s="11" t="n"/>
    </row>
    <row r="4865">
      <c r="A4865" s="10" t="n"/>
      <c r="D4865" s="11" t="n"/>
      <c r="E4865" s="11" t="n"/>
    </row>
    <row r="4866">
      <c r="A4866" s="10" t="n"/>
      <c r="D4866" s="11" t="n"/>
      <c r="E4866" s="11" t="n"/>
    </row>
    <row r="4867">
      <c r="A4867" s="10" t="n"/>
      <c r="D4867" s="11" t="n"/>
      <c r="E4867" s="11" t="n"/>
    </row>
    <row r="4868">
      <c r="A4868" s="10" t="n"/>
      <c r="D4868" s="11" t="n"/>
      <c r="E4868" s="11" t="n"/>
    </row>
    <row r="4869">
      <c r="A4869" s="10" t="n"/>
      <c r="D4869" s="11" t="n"/>
      <c r="E4869" s="11" t="n"/>
    </row>
    <row r="4870">
      <c r="A4870" s="10" t="n"/>
      <c r="D4870" s="11" t="n"/>
      <c r="E4870" s="11" t="n"/>
    </row>
    <row r="4871">
      <c r="A4871" s="10" t="n"/>
      <c r="D4871" s="11" t="n"/>
      <c r="E4871" s="11" t="n"/>
    </row>
    <row r="4872">
      <c r="A4872" s="10" t="n"/>
      <c r="D4872" s="11" t="n"/>
      <c r="E4872" s="11" t="n"/>
    </row>
    <row r="4873">
      <c r="A4873" s="10" t="n"/>
      <c r="D4873" s="11" t="n"/>
      <c r="E4873" s="11" t="n"/>
    </row>
    <row r="4874">
      <c r="A4874" s="10" t="n"/>
      <c r="D4874" s="11" t="n"/>
      <c r="E4874" s="11" t="n"/>
    </row>
    <row r="4875">
      <c r="A4875" s="10" t="n"/>
      <c r="D4875" s="11" t="n"/>
      <c r="E4875" s="11" t="n"/>
    </row>
    <row r="4876">
      <c r="A4876" s="10" t="n"/>
      <c r="D4876" s="11" t="n"/>
      <c r="E4876" s="11" t="n"/>
    </row>
    <row r="4877">
      <c r="A4877" s="10" t="n"/>
      <c r="D4877" s="11" t="n"/>
      <c r="E4877" s="11" t="n"/>
    </row>
    <row r="4878">
      <c r="A4878" s="10" t="n"/>
      <c r="D4878" s="11" t="n"/>
      <c r="E4878" s="11" t="n"/>
    </row>
    <row r="4879">
      <c r="A4879" s="10" t="n"/>
      <c r="D4879" s="11" t="n"/>
      <c r="E4879" s="11" t="n"/>
    </row>
    <row r="4880">
      <c r="A4880" s="10" t="n"/>
      <c r="D4880" s="11" t="n"/>
      <c r="E4880" s="11" t="n"/>
    </row>
    <row r="4881">
      <c r="A4881" s="10" t="n"/>
      <c r="D4881" s="11" t="n"/>
      <c r="E4881" s="11" t="n"/>
    </row>
    <row r="4882">
      <c r="A4882" s="10" t="n"/>
      <c r="D4882" s="11" t="n"/>
      <c r="E4882" s="11" t="n"/>
    </row>
    <row r="4883">
      <c r="A4883" s="10" t="n"/>
      <c r="D4883" s="11" t="n"/>
      <c r="E4883" s="11" t="n"/>
    </row>
    <row r="4884">
      <c r="A4884" s="10" t="n"/>
      <c r="D4884" s="11" t="n"/>
      <c r="E4884" s="11" t="n"/>
    </row>
    <row r="4885">
      <c r="A4885" s="10" t="n"/>
      <c r="D4885" s="11" t="n"/>
      <c r="E4885" s="11" t="n"/>
    </row>
    <row r="4886">
      <c r="A4886" s="10" t="n"/>
      <c r="D4886" s="11" t="n"/>
      <c r="E4886" s="11" t="n"/>
    </row>
    <row r="4887">
      <c r="A4887" s="10" t="n"/>
      <c r="D4887" s="11" t="n"/>
      <c r="E4887" s="11" t="n"/>
    </row>
    <row r="4888">
      <c r="A4888" s="10" t="n"/>
      <c r="D4888" s="11" t="n"/>
      <c r="E4888" s="11" t="n"/>
    </row>
    <row r="4889">
      <c r="A4889" s="10" t="n"/>
      <c r="D4889" s="11" t="n"/>
      <c r="E4889" s="11" t="n"/>
    </row>
    <row r="4890">
      <c r="A4890" s="10" t="n"/>
      <c r="D4890" s="11" t="n"/>
      <c r="E4890" s="11" t="n"/>
    </row>
    <row r="4891">
      <c r="A4891" s="10" t="n"/>
      <c r="D4891" s="11" t="n"/>
      <c r="E4891" s="11" t="n"/>
    </row>
    <row r="4892">
      <c r="A4892" s="10" t="n"/>
      <c r="D4892" s="11" t="n"/>
      <c r="E4892" s="11" t="n"/>
    </row>
    <row r="4893">
      <c r="A4893" s="10" t="n"/>
      <c r="D4893" s="11" t="n"/>
      <c r="E4893" s="11" t="n"/>
    </row>
    <row r="4894">
      <c r="A4894" s="10" t="n"/>
      <c r="D4894" s="11" t="n"/>
      <c r="E4894" s="11" t="n"/>
    </row>
    <row r="4895">
      <c r="A4895" s="10" t="n"/>
      <c r="D4895" s="11" t="n"/>
      <c r="E4895" s="11" t="n"/>
    </row>
    <row r="4896">
      <c r="A4896" s="10" t="n"/>
      <c r="D4896" s="11" t="n"/>
      <c r="E4896" s="11" t="n"/>
    </row>
    <row r="4897">
      <c r="A4897" s="10" t="n"/>
      <c r="D4897" s="11" t="n"/>
      <c r="E4897" s="11" t="n"/>
    </row>
    <row r="4898">
      <c r="A4898" s="10" t="n"/>
      <c r="D4898" s="11" t="n"/>
      <c r="E4898" s="11" t="n"/>
    </row>
    <row r="4899">
      <c r="A4899" s="10" t="n"/>
      <c r="D4899" s="11" t="n"/>
      <c r="E4899" s="11" t="n"/>
    </row>
    <row r="4900">
      <c r="A4900" s="10" t="n"/>
      <c r="D4900" s="11" t="n"/>
      <c r="E4900" s="11" t="n"/>
    </row>
    <row r="4901">
      <c r="A4901" s="10" t="n"/>
      <c r="D4901" s="11" t="n"/>
      <c r="E4901" s="11" t="n"/>
    </row>
    <row r="4902">
      <c r="A4902" s="10" t="n"/>
      <c r="D4902" s="11" t="n"/>
      <c r="E4902" s="11" t="n"/>
    </row>
    <row r="4903">
      <c r="A4903" s="10" t="n"/>
      <c r="D4903" s="11" t="n"/>
      <c r="E4903" s="11" t="n"/>
    </row>
    <row r="4904">
      <c r="A4904" s="10" t="n"/>
      <c r="D4904" s="11" t="n"/>
      <c r="E4904" s="11" t="n"/>
    </row>
    <row r="4905">
      <c r="A4905" s="10" t="n"/>
      <c r="D4905" s="11" t="n"/>
      <c r="E4905" s="11" t="n"/>
    </row>
    <row r="4906">
      <c r="A4906" s="10" t="n"/>
      <c r="D4906" s="11" t="n"/>
      <c r="E4906" s="11" t="n"/>
    </row>
    <row r="4907">
      <c r="A4907" s="10" t="n"/>
      <c r="D4907" s="11" t="n"/>
      <c r="E4907" s="11" t="n"/>
    </row>
    <row r="4908">
      <c r="A4908" s="10" t="n"/>
      <c r="D4908" s="11" t="n"/>
      <c r="E4908" s="11" t="n"/>
    </row>
    <row r="4909">
      <c r="A4909" s="10" t="n"/>
      <c r="D4909" s="11" t="n"/>
      <c r="E4909" s="11" t="n"/>
    </row>
    <row r="4910">
      <c r="A4910" s="10" t="n"/>
      <c r="D4910" s="11" t="n"/>
      <c r="E4910" s="11" t="n"/>
    </row>
    <row r="4911">
      <c r="A4911" s="10" t="n"/>
      <c r="D4911" s="11" t="n"/>
      <c r="E4911" s="11" t="n"/>
    </row>
    <row r="4912">
      <c r="A4912" s="10" t="n"/>
      <c r="D4912" s="11" t="n"/>
      <c r="E4912" s="11" t="n"/>
    </row>
    <row r="4913">
      <c r="A4913" s="10" t="n"/>
      <c r="D4913" s="11" t="n"/>
      <c r="E4913" s="11" t="n"/>
    </row>
    <row r="4914">
      <c r="A4914" s="10" t="n"/>
      <c r="D4914" s="11" t="n"/>
      <c r="E4914" s="11" t="n"/>
    </row>
    <row r="4915">
      <c r="A4915" s="10" t="n"/>
      <c r="D4915" s="11" t="n"/>
      <c r="E4915" s="11" t="n"/>
    </row>
    <row r="4916">
      <c r="A4916" s="10" t="n"/>
      <c r="D4916" s="11" t="n"/>
      <c r="E4916" s="11" t="n"/>
    </row>
    <row r="4917">
      <c r="A4917" s="10" t="n"/>
      <c r="D4917" s="11" t="n"/>
      <c r="E4917" s="11" t="n"/>
    </row>
    <row r="4918">
      <c r="A4918" s="10" t="n"/>
      <c r="D4918" s="11" t="n"/>
      <c r="E4918" s="11" t="n"/>
    </row>
    <row r="4919">
      <c r="A4919" s="10" t="n"/>
      <c r="D4919" s="11" t="n"/>
      <c r="E4919" s="11" t="n"/>
    </row>
    <row r="4920">
      <c r="A4920" s="10" t="n"/>
      <c r="D4920" s="11" t="n"/>
      <c r="E4920" s="11" t="n"/>
    </row>
    <row r="4921">
      <c r="A4921" s="10" t="n"/>
      <c r="D4921" s="11" t="n"/>
      <c r="E4921" s="11" t="n"/>
    </row>
    <row r="4922">
      <c r="A4922" s="10" t="n"/>
      <c r="D4922" s="11" t="n"/>
      <c r="E4922" s="11" t="n"/>
    </row>
    <row r="4923">
      <c r="A4923" s="10" t="n"/>
      <c r="D4923" s="11" t="n"/>
      <c r="E4923" s="11" t="n"/>
    </row>
    <row r="4924">
      <c r="A4924" s="10" t="n"/>
      <c r="D4924" s="11" t="n"/>
      <c r="E4924" s="11" t="n"/>
    </row>
    <row r="4925">
      <c r="A4925" s="10" t="n"/>
      <c r="D4925" s="11" t="n"/>
      <c r="E4925" s="11" t="n"/>
    </row>
    <row r="4926">
      <c r="A4926" s="10" t="n"/>
      <c r="D4926" s="11" t="n"/>
      <c r="E4926" s="11" t="n"/>
    </row>
    <row r="4927">
      <c r="A4927" s="10" t="n"/>
      <c r="D4927" s="11" t="n"/>
      <c r="E4927" s="11" t="n"/>
    </row>
    <row r="4928">
      <c r="A4928" s="10" t="n"/>
      <c r="D4928" s="11" t="n"/>
      <c r="E4928" s="11" t="n"/>
    </row>
    <row r="4929">
      <c r="A4929" s="10" t="n"/>
      <c r="D4929" s="11" t="n"/>
      <c r="E4929" s="11" t="n"/>
    </row>
    <row r="4930">
      <c r="A4930" s="10" t="n"/>
      <c r="D4930" s="11" t="n"/>
      <c r="E4930" s="11" t="n"/>
    </row>
    <row r="4931">
      <c r="A4931" s="10" t="n"/>
      <c r="D4931" s="11" t="n"/>
      <c r="E4931" s="11" t="n"/>
    </row>
    <row r="4932">
      <c r="A4932" s="10" t="n"/>
      <c r="D4932" s="11" t="n"/>
      <c r="E4932" s="11" t="n"/>
    </row>
    <row r="4933">
      <c r="A4933" s="10" t="n"/>
      <c r="D4933" s="11" t="n"/>
      <c r="E4933" s="11" t="n"/>
    </row>
    <row r="4934">
      <c r="A4934" s="10" t="n"/>
      <c r="D4934" s="11" t="n"/>
      <c r="E4934" s="11" t="n"/>
    </row>
    <row r="4935">
      <c r="A4935" s="10" t="n"/>
      <c r="D4935" s="11" t="n"/>
      <c r="E4935" s="11" t="n"/>
    </row>
    <row r="4936">
      <c r="A4936" s="10" t="n"/>
      <c r="D4936" s="11" t="n"/>
      <c r="E4936" s="11" t="n"/>
    </row>
    <row r="4937">
      <c r="A4937" s="10" t="n"/>
      <c r="D4937" s="11" t="n"/>
      <c r="E4937" s="11" t="n"/>
    </row>
    <row r="4938">
      <c r="A4938" s="10" t="n"/>
      <c r="D4938" s="11" t="n"/>
      <c r="E4938" s="11" t="n"/>
    </row>
    <row r="4939">
      <c r="A4939" s="10" t="n"/>
      <c r="D4939" s="11" t="n"/>
      <c r="E4939" s="11" t="n"/>
    </row>
    <row r="4940">
      <c r="A4940" s="10" t="n"/>
      <c r="D4940" s="11" t="n"/>
      <c r="E4940" s="11" t="n"/>
    </row>
    <row r="4941">
      <c r="A4941" s="10" t="n"/>
      <c r="D4941" s="11" t="n"/>
      <c r="E4941" s="11" t="n"/>
    </row>
    <row r="4942">
      <c r="A4942" s="10" t="n"/>
      <c r="D4942" s="11" t="n"/>
      <c r="E4942" s="11" t="n"/>
    </row>
    <row r="4943">
      <c r="A4943" s="10" t="n"/>
      <c r="D4943" s="11" t="n"/>
      <c r="E4943" s="11" t="n"/>
    </row>
    <row r="4944">
      <c r="A4944" s="10" t="n"/>
      <c r="D4944" s="11" t="n"/>
      <c r="E4944" s="11" t="n"/>
    </row>
    <row r="4945">
      <c r="A4945" s="10" t="n"/>
      <c r="D4945" s="11" t="n"/>
      <c r="E4945" s="11" t="n"/>
    </row>
    <row r="4946">
      <c r="A4946" s="10" t="n"/>
      <c r="D4946" s="11" t="n"/>
      <c r="E4946" s="11" t="n"/>
    </row>
    <row r="4947">
      <c r="A4947" s="10" t="n"/>
      <c r="D4947" s="11" t="n"/>
      <c r="E4947" s="11" t="n"/>
    </row>
    <row r="4948">
      <c r="A4948" s="10" t="n"/>
      <c r="D4948" s="11" t="n"/>
      <c r="E4948" s="11" t="n"/>
    </row>
    <row r="4949">
      <c r="A4949" s="10" t="n"/>
      <c r="D4949" s="11" t="n"/>
      <c r="E4949" s="11" t="n"/>
    </row>
    <row r="4950">
      <c r="A4950" s="10" t="n"/>
      <c r="D4950" s="11" t="n"/>
      <c r="E4950" s="11" t="n"/>
    </row>
    <row r="4951">
      <c r="A4951" s="10" t="n"/>
      <c r="D4951" s="11" t="n"/>
      <c r="E4951" s="11" t="n"/>
    </row>
    <row r="4952">
      <c r="A4952" s="10" t="n"/>
      <c r="D4952" s="11" t="n"/>
      <c r="E4952" s="11" t="n"/>
    </row>
    <row r="4953">
      <c r="A4953" s="10" t="n"/>
      <c r="D4953" s="11" t="n"/>
      <c r="E4953" s="11" t="n"/>
    </row>
    <row r="4954">
      <c r="A4954" s="10" t="n"/>
      <c r="D4954" s="11" t="n"/>
      <c r="E4954" s="11" t="n"/>
    </row>
    <row r="4955">
      <c r="A4955" s="10" t="n"/>
      <c r="D4955" s="11" t="n"/>
      <c r="E4955" s="11" t="n"/>
    </row>
    <row r="4956">
      <c r="A4956" s="10" t="n"/>
      <c r="D4956" s="11" t="n"/>
      <c r="E4956" s="11" t="n"/>
    </row>
    <row r="4957">
      <c r="A4957" s="10" t="n"/>
      <c r="D4957" s="11" t="n"/>
      <c r="E4957" s="11" t="n"/>
    </row>
    <row r="4958">
      <c r="A4958" s="10" t="n"/>
      <c r="D4958" s="11" t="n"/>
      <c r="E4958" s="11" t="n"/>
    </row>
    <row r="4959">
      <c r="A4959" s="10" t="n"/>
      <c r="D4959" s="11" t="n"/>
      <c r="E4959" s="11" t="n"/>
    </row>
    <row r="4960">
      <c r="A4960" s="10" t="n"/>
      <c r="D4960" s="11" t="n"/>
      <c r="E4960" s="11" t="n"/>
    </row>
    <row r="4961">
      <c r="A4961" s="10" t="n"/>
      <c r="D4961" s="11" t="n"/>
      <c r="E4961" s="11" t="n"/>
    </row>
    <row r="4962">
      <c r="A4962" s="10" t="n"/>
      <c r="D4962" s="11" t="n"/>
      <c r="E4962" s="11" t="n"/>
    </row>
    <row r="4963">
      <c r="A4963" s="10" t="n"/>
      <c r="D4963" s="11" t="n"/>
      <c r="E4963" s="11" t="n"/>
    </row>
    <row r="4964">
      <c r="A4964" s="10" t="n"/>
      <c r="D4964" s="11" t="n"/>
      <c r="E4964" s="11" t="n"/>
    </row>
    <row r="4965">
      <c r="A4965" s="10" t="n"/>
      <c r="D4965" s="11" t="n"/>
      <c r="E4965" s="11" t="n"/>
    </row>
    <row r="4966">
      <c r="A4966" s="10" t="n"/>
      <c r="D4966" s="11" t="n"/>
      <c r="E4966" s="11" t="n"/>
    </row>
    <row r="4967">
      <c r="A4967" s="10" t="n"/>
      <c r="D4967" s="11" t="n"/>
      <c r="E4967" s="11" t="n"/>
    </row>
    <row r="4968">
      <c r="A4968" s="10" t="n"/>
      <c r="D4968" s="11" t="n"/>
      <c r="E4968" s="11" t="n"/>
    </row>
    <row r="4969">
      <c r="A4969" s="10" t="n"/>
      <c r="D4969" s="11" t="n"/>
      <c r="E4969" s="11" t="n"/>
    </row>
    <row r="4970">
      <c r="A4970" s="10" t="n"/>
      <c r="D4970" s="11" t="n"/>
      <c r="E4970" s="11" t="n"/>
    </row>
    <row r="4971">
      <c r="A4971" s="10" t="n"/>
      <c r="D4971" s="11" t="n"/>
      <c r="E4971" s="11" t="n"/>
    </row>
    <row r="4972">
      <c r="A4972" s="10" t="n"/>
      <c r="D4972" s="11" t="n"/>
      <c r="E4972" s="11" t="n"/>
    </row>
    <row r="4973">
      <c r="A4973" s="10" t="n"/>
      <c r="D4973" s="11" t="n"/>
      <c r="E4973" s="11" t="n"/>
    </row>
    <row r="4974">
      <c r="A4974" s="10" t="n"/>
      <c r="D4974" s="11" t="n"/>
      <c r="E4974" s="11" t="n"/>
    </row>
    <row r="4975">
      <c r="A4975" s="10" t="n"/>
      <c r="D4975" s="11" t="n"/>
      <c r="E4975" s="11" t="n"/>
    </row>
    <row r="4976">
      <c r="A4976" s="10" t="n"/>
      <c r="D4976" s="11" t="n"/>
      <c r="E4976" s="11" t="n"/>
    </row>
    <row r="4977">
      <c r="A4977" s="10" t="n"/>
      <c r="D4977" s="11" t="n"/>
      <c r="E4977" s="11" t="n"/>
    </row>
    <row r="4978">
      <c r="A4978" s="10" t="n"/>
      <c r="D4978" s="11" t="n"/>
      <c r="E4978" s="11" t="n"/>
    </row>
    <row r="4979">
      <c r="A4979" s="10" t="n"/>
      <c r="D4979" s="11" t="n"/>
      <c r="E4979" s="11" t="n"/>
    </row>
    <row r="4980">
      <c r="A4980" s="10" t="n"/>
      <c r="D4980" s="11" t="n"/>
      <c r="E4980" s="11" t="n"/>
    </row>
    <row r="4981">
      <c r="A4981" s="10" t="n"/>
      <c r="D4981" s="11" t="n"/>
      <c r="E4981" s="11" t="n"/>
    </row>
    <row r="4982">
      <c r="A4982" s="10" t="n"/>
      <c r="D4982" s="11" t="n"/>
      <c r="E4982" s="11" t="n"/>
    </row>
    <row r="4983">
      <c r="A4983" s="10" t="n"/>
      <c r="D4983" s="11" t="n"/>
      <c r="E4983" s="11" t="n"/>
    </row>
    <row r="4984">
      <c r="A4984" s="10" t="n"/>
      <c r="D4984" s="11" t="n"/>
      <c r="E4984" s="11" t="n"/>
    </row>
    <row r="4985">
      <c r="A4985" s="10" t="n"/>
      <c r="D4985" s="11" t="n"/>
      <c r="E4985" s="11" t="n"/>
    </row>
    <row r="4986">
      <c r="A4986" s="10" t="n"/>
      <c r="D4986" s="11" t="n"/>
      <c r="E4986" s="11" t="n"/>
    </row>
    <row r="4987">
      <c r="A4987" s="10" t="n"/>
      <c r="D4987" s="11" t="n"/>
      <c r="E4987" s="11" t="n"/>
    </row>
    <row r="4988">
      <c r="A4988" s="10" t="n"/>
      <c r="D4988" s="11" t="n"/>
      <c r="E4988" s="11" t="n"/>
    </row>
    <row r="4989">
      <c r="A4989" s="10" t="n"/>
      <c r="D4989" s="11" t="n"/>
      <c r="E4989" s="11" t="n"/>
    </row>
    <row r="4990">
      <c r="A4990" s="10" t="n"/>
      <c r="D4990" s="11" t="n"/>
      <c r="E4990" s="11" t="n"/>
    </row>
    <row r="4991">
      <c r="A4991" s="10" t="n"/>
      <c r="D4991" s="11" t="n"/>
      <c r="E4991" s="11" t="n"/>
    </row>
    <row r="4992">
      <c r="A4992" s="10" t="n"/>
      <c r="D4992" s="11" t="n"/>
      <c r="E4992" s="11" t="n"/>
    </row>
    <row r="4993">
      <c r="A4993" s="10" t="n"/>
      <c r="D4993" s="11" t="n"/>
      <c r="E4993" s="11" t="n"/>
    </row>
    <row r="4994">
      <c r="A4994" s="10" t="n"/>
      <c r="D4994" s="11" t="n"/>
      <c r="E4994" s="11" t="n"/>
    </row>
    <row r="4995">
      <c r="A4995" s="10" t="n"/>
      <c r="D4995" s="11" t="n"/>
      <c r="E4995" s="11" t="n"/>
    </row>
    <row r="4996">
      <c r="A4996" s="10" t="n"/>
      <c r="D4996" s="11" t="n"/>
      <c r="E4996" s="11" t="n"/>
    </row>
    <row r="4997">
      <c r="A4997" s="10" t="n"/>
      <c r="D4997" s="11" t="n"/>
      <c r="E4997" s="11" t="n"/>
    </row>
    <row r="4998">
      <c r="A4998" s="10" t="n"/>
      <c r="D4998" s="11" t="n"/>
      <c r="E4998" s="11" t="n"/>
    </row>
    <row r="4999">
      <c r="A4999" s="10" t="n"/>
      <c r="D4999" s="11" t="n"/>
      <c r="E4999" s="11" t="n"/>
    </row>
    <row r="5000">
      <c r="A5000" s="10" t="n"/>
      <c r="D5000" s="11" t="n"/>
      <c r="E5000" s="11" t="n"/>
    </row>
    <row r="5001">
      <c r="A5001" s="10" t="n"/>
      <c r="D5001" s="11" t="n"/>
      <c r="E5001" s="11" t="n"/>
    </row>
  </sheetData>
  <autoFilter ref="A1:F5001"/>
  <dataValidations count="2">
    <dataValidation sqref="C2:C5001" showDropDown="0" showInputMessage="0" showErrorMessage="0" allowBlank="1" type="list">
      <formula1>=Categorie!$A$2:$A$50</formula1>
    </dataValidation>
    <dataValidation sqref="F2:F5001" showDropDown="0" showInputMessage="0" showErrorMessage="0" allowBlank="1" type="list">
      <formula1>=Categorie!$E$2:$E$14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2" t="inlineStr">
        <is>
          <t>Anno</t>
        </is>
      </c>
      <c r="B1" s="13" t="n">
        <v>2026</v>
      </c>
      <c r="D1" t="inlineStr">
        <is>
          <t>Dal</t>
        </is>
      </c>
      <c r="E1" s="14">
        <f>DATE($B$1,$B$2,1)</f>
        <v/>
      </c>
    </row>
    <row r="2">
      <c r="A2" s="12" t="inlineStr">
        <is>
          <t>Mese (1-12)</t>
        </is>
      </c>
      <c r="B2" s="13" t="n">
        <v>10</v>
      </c>
      <c r="D2" t="inlineStr">
        <is>
          <t>Al</t>
        </is>
      </c>
      <c r="E2" s="14">
        <f>EOMONTH(E1,0)</f>
        <v/>
      </c>
    </row>
    <row r="4">
      <c r="A4" s="15" t="inlineStr">
        <is>
          <t>Entrate del mese</t>
        </is>
      </c>
      <c r="B4" s="16">
        <f>SUMIFS(Movimenti!$E:$E,Movimenti!$A:$A,"&gt;="&amp;$E$1,Movimenti!$A:$A,"&lt;="&amp;$E$2)</f>
        <v/>
      </c>
    </row>
    <row r="5">
      <c r="A5" s="15" t="inlineStr">
        <is>
          <t>Uscite del mese</t>
        </is>
      </c>
      <c r="B5" s="16">
        <f>SUMIFS(Movimenti!$D:$D,Movimenti!$A:$A,"&gt;="&amp;$E$1,Movimenti!$A:$A,"&lt;="&amp;$E$2)</f>
        <v/>
      </c>
    </row>
    <row r="6">
      <c r="A6" s="12" t="inlineStr">
        <is>
          <t>Saldo (entrate − uscite)</t>
        </is>
      </c>
      <c r="B6" s="17">
        <f>B4-B5</f>
        <v/>
      </c>
    </row>
    <row r="7">
      <c r="A7" s="15" t="inlineStr">
        <is>
          <t>di cui spese fisse</t>
        </is>
      </c>
      <c r="B7" s="16">
        <f>SUMIF($B$11:$B$30,"Fissa",$C$11:$C$30)</f>
        <v/>
      </c>
    </row>
    <row r="8">
      <c r="A8" s="15" t="inlineStr">
        <is>
          <t>di cui spese variabili</t>
        </is>
      </c>
      <c r="B8" s="16">
        <f>SUMIF($B$11:$B$30,"Variabile",$C$11:$C$30)</f>
        <v/>
      </c>
    </row>
    <row r="10">
      <c r="A10" s="6" t="inlineStr">
        <is>
          <t>Categoria</t>
        </is>
      </c>
      <c r="B10" s="6" t="inlineStr">
        <is>
          <t>Tipo</t>
        </is>
      </c>
      <c r="C10" s="6" t="inlineStr">
        <is>
          <t>Speso nel mese</t>
        </is>
      </c>
      <c r="D10" s="6" t="inlineStr">
        <is>
          <t>Budget</t>
        </is>
      </c>
      <c r="E10" s="6" t="inlineStr">
        <is>
          <t>Differenza (budget − speso)</t>
        </is>
      </c>
      <c r="F10" s="6" t="inlineStr">
        <is>
          <t>Quota del budget</t>
        </is>
      </c>
    </row>
    <row r="11">
      <c r="A11" s="8">
        <f>Categorie!A2</f>
        <v/>
      </c>
      <c r="B11" s="8">
        <f>IFERROR(VLOOKUP(A11,Categorie!$A:$C,2,FALSE),"")</f>
        <v/>
      </c>
      <c r="C11" s="9">
        <f>SUMIFS(Movimenti!$D:$D,Movimenti!$C:$C,A11,Movimenti!$A:$A,"&gt;="&amp;$E$1,Movimenti!$A:$A,"&lt;="&amp;$E$2)</f>
        <v/>
      </c>
      <c r="D11" s="9">
        <f>IFERROR(VLOOKUP(A11,Categorie!$A:$C,3,FALSE),0)</f>
        <v/>
      </c>
      <c r="E11" s="9">
        <f>IF(D11&gt;0,D11-C11,"")</f>
        <v/>
      </c>
      <c r="F11" s="18">
        <f>IF(D11&gt;0,C11/D11,"")</f>
        <v/>
      </c>
    </row>
    <row r="12">
      <c r="A12" s="8">
        <f>Categorie!A3</f>
        <v/>
      </c>
      <c r="B12" s="8">
        <f>IFERROR(VLOOKUP(A12,Categorie!$A:$C,2,FALSE),"")</f>
        <v/>
      </c>
      <c r="C12" s="9">
        <f>SUMIFS(Movimenti!$D:$D,Movimenti!$C:$C,A12,Movimenti!$A:$A,"&gt;="&amp;$E$1,Movimenti!$A:$A,"&lt;="&amp;$E$2)</f>
        <v/>
      </c>
      <c r="D12" s="9">
        <f>IFERROR(VLOOKUP(A12,Categorie!$A:$C,3,FALSE),0)</f>
        <v/>
      </c>
      <c r="E12" s="9">
        <f>IF(D12&gt;0,D12-C12,"")</f>
        <v/>
      </c>
      <c r="F12" s="18">
        <f>IF(D12&gt;0,C12/D12,"")</f>
        <v/>
      </c>
    </row>
    <row r="13">
      <c r="A13" s="8">
        <f>Categorie!A4</f>
        <v/>
      </c>
      <c r="B13" s="8">
        <f>IFERROR(VLOOKUP(A13,Categorie!$A:$C,2,FALSE),"")</f>
        <v/>
      </c>
      <c r="C13" s="9">
        <f>SUMIFS(Movimenti!$D:$D,Movimenti!$C:$C,A13,Movimenti!$A:$A,"&gt;="&amp;$E$1,Movimenti!$A:$A,"&lt;="&amp;$E$2)</f>
        <v/>
      </c>
      <c r="D13" s="9">
        <f>IFERROR(VLOOKUP(A13,Categorie!$A:$C,3,FALSE),0)</f>
        <v/>
      </c>
      <c r="E13" s="9">
        <f>IF(D13&gt;0,D13-C13,"")</f>
        <v/>
      </c>
      <c r="F13" s="18">
        <f>IF(D13&gt;0,C13/D13,"")</f>
        <v/>
      </c>
    </row>
    <row r="14">
      <c r="A14" s="8">
        <f>Categorie!A5</f>
        <v/>
      </c>
      <c r="B14" s="8">
        <f>IFERROR(VLOOKUP(A14,Categorie!$A:$C,2,FALSE),"")</f>
        <v/>
      </c>
      <c r="C14" s="9">
        <f>SUMIFS(Movimenti!$D:$D,Movimenti!$C:$C,A14,Movimenti!$A:$A,"&gt;="&amp;$E$1,Movimenti!$A:$A,"&lt;="&amp;$E$2)</f>
        <v/>
      </c>
      <c r="D14" s="9">
        <f>IFERROR(VLOOKUP(A14,Categorie!$A:$C,3,FALSE),0)</f>
        <v/>
      </c>
      <c r="E14" s="9">
        <f>IF(D14&gt;0,D14-C14,"")</f>
        <v/>
      </c>
      <c r="F14" s="18">
        <f>IF(D14&gt;0,C14/D14,"")</f>
        <v/>
      </c>
    </row>
    <row r="15">
      <c r="A15" s="8">
        <f>Categorie!A6</f>
        <v/>
      </c>
      <c r="B15" s="8">
        <f>IFERROR(VLOOKUP(A15,Categorie!$A:$C,2,FALSE),"")</f>
        <v/>
      </c>
      <c r="C15" s="9">
        <f>SUMIFS(Movimenti!$D:$D,Movimenti!$C:$C,A15,Movimenti!$A:$A,"&gt;="&amp;$E$1,Movimenti!$A:$A,"&lt;="&amp;$E$2)</f>
        <v/>
      </c>
      <c r="D15" s="9">
        <f>IFERROR(VLOOKUP(A15,Categorie!$A:$C,3,FALSE),0)</f>
        <v/>
      </c>
      <c r="E15" s="9">
        <f>IF(D15&gt;0,D15-C15,"")</f>
        <v/>
      </c>
      <c r="F15" s="18">
        <f>IF(D15&gt;0,C15/D15,"")</f>
        <v/>
      </c>
    </row>
    <row r="16">
      <c r="A16" s="8">
        <f>Categorie!A7</f>
        <v/>
      </c>
      <c r="B16" s="8">
        <f>IFERROR(VLOOKUP(A16,Categorie!$A:$C,2,FALSE),"")</f>
        <v/>
      </c>
      <c r="C16" s="9">
        <f>SUMIFS(Movimenti!$D:$D,Movimenti!$C:$C,A16,Movimenti!$A:$A,"&gt;="&amp;$E$1,Movimenti!$A:$A,"&lt;="&amp;$E$2)</f>
        <v/>
      </c>
      <c r="D16" s="9">
        <f>IFERROR(VLOOKUP(A16,Categorie!$A:$C,3,FALSE),0)</f>
        <v/>
      </c>
      <c r="E16" s="9">
        <f>IF(D16&gt;0,D16-C16,"")</f>
        <v/>
      </c>
      <c r="F16" s="18">
        <f>IF(D16&gt;0,C16/D16,"")</f>
        <v/>
      </c>
    </row>
    <row r="17">
      <c r="A17" s="8">
        <f>Categorie!A8</f>
        <v/>
      </c>
      <c r="B17" s="8">
        <f>IFERROR(VLOOKUP(A17,Categorie!$A:$C,2,FALSE),"")</f>
        <v/>
      </c>
      <c r="C17" s="9">
        <f>SUMIFS(Movimenti!$D:$D,Movimenti!$C:$C,A17,Movimenti!$A:$A,"&gt;="&amp;$E$1,Movimenti!$A:$A,"&lt;="&amp;$E$2)</f>
        <v/>
      </c>
      <c r="D17" s="9">
        <f>IFERROR(VLOOKUP(A17,Categorie!$A:$C,3,FALSE),0)</f>
        <v/>
      </c>
      <c r="E17" s="9">
        <f>IF(D17&gt;0,D17-C17,"")</f>
        <v/>
      </c>
      <c r="F17" s="18">
        <f>IF(D17&gt;0,C17/D17,"")</f>
        <v/>
      </c>
    </row>
    <row r="18">
      <c r="A18" s="8">
        <f>Categorie!A9</f>
        <v/>
      </c>
      <c r="B18" s="8">
        <f>IFERROR(VLOOKUP(A18,Categorie!$A:$C,2,FALSE),"")</f>
        <v/>
      </c>
      <c r="C18" s="9">
        <f>SUMIFS(Movimenti!$D:$D,Movimenti!$C:$C,A18,Movimenti!$A:$A,"&gt;="&amp;$E$1,Movimenti!$A:$A,"&lt;="&amp;$E$2)</f>
        <v/>
      </c>
      <c r="D18" s="9">
        <f>IFERROR(VLOOKUP(A18,Categorie!$A:$C,3,FALSE),0)</f>
        <v/>
      </c>
      <c r="E18" s="9">
        <f>IF(D18&gt;0,D18-C18,"")</f>
        <v/>
      </c>
      <c r="F18" s="18">
        <f>IF(D18&gt;0,C18/D18,"")</f>
        <v/>
      </c>
    </row>
    <row r="19">
      <c r="A19" s="8">
        <f>Categorie!A10</f>
        <v/>
      </c>
      <c r="B19" s="8">
        <f>IFERROR(VLOOKUP(A19,Categorie!$A:$C,2,FALSE),"")</f>
        <v/>
      </c>
      <c r="C19" s="9">
        <f>SUMIFS(Movimenti!$D:$D,Movimenti!$C:$C,A19,Movimenti!$A:$A,"&gt;="&amp;$E$1,Movimenti!$A:$A,"&lt;="&amp;$E$2)</f>
        <v/>
      </c>
      <c r="D19" s="9">
        <f>IFERROR(VLOOKUP(A19,Categorie!$A:$C,3,FALSE),0)</f>
        <v/>
      </c>
      <c r="E19" s="9">
        <f>IF(D19&gt;0,D19-C19,"")</f>
        <v/>
      </c>
      <c r="F19" s="18">
        <f>IF(D19&gt;0,C19/D19,"")</f>
        <v/>
      </c>
    </row>
    <row r="20">
      <c r="A20" s="8">
        <f>Categorie!A11</f>
        <v/>
      </c>
      <c r="B20" s="8">
        <f>IFERROR(VLOOKUP(A20,Categorie!$A:$C,2,FALSE),"")</f>
        <v/>
      </c>
      <c r="C20" s="9">
        <f>SUMIFS(Movimenti!$D:$D,Movimenti!$C:$C,A20,Movimenti!$A:$A,"&gt;="&amp;$E$1,Movimenti!$A:$A,"&lt;="&amp;$E$2)</f>
        <v/>
      </c>
      <c r="D20" s="9">
        <f>IFERROR(VLOOKUP(A20,Categorie!$A:$C,3,FALSE),0)</f>
        <v/>
      </c>
      <c r="E20" s="9">
        <f>IF(D20&gt;0,D20-C20,"")</f>
        <v/>
      </c>
      <c r="F20" s="18">
        <f>IF(D20&gt;0,C20/D20,"")</f>
        <v/>
      </c>
    </row>
    <row r="21">
      <c r="A21" s="8">
        <f>Categorie!A12</f>
        <v/>
      </c>
      <c r="B21" s="8">
        <f>IFERROR(VLOOKUP(A21,Categorie!$A:$C,2,FALSE),"")</f>
        <v/>
      </c>
      <c r="C21" s="9">
        <f>SUMIFS(Movimenti!$D:$D,Movimenti!$C:$C,A21,Movimenti!$A:$A,"&gt;="&amp;$E$1,Movimenti!$A:$A,"&lt;="&amp;$E$2)</f>
        <v/>
      </c>
      <c r="D21" s="9">
        <f>IFERROR(VLOOKUP(A21,Categorie!$A:$C,3,FALSE),0)</f>
        <v/>
      </c>
      <c r="E21" s="9">
        <f>IF(D21&gt;0,D21-C21,"")</f>
        <v/>
      </c>
      <c r="F21" s="18">
        <f>IF(D21&gt;0,C21/D21,"")</f>
        <v/>
      </c>
    </row>
    <row r="22">
      <c r="A22" s="8">
        <f>Categorie!A13</f>
        <v/>
      </c>
      <c r="B22" s="8">
        <f>IFERROR(VLOOKUP(A22,Categorie!$A:$C,2,FALSE),"")</f>
        <v/>
      </c>
      <c r="C22" s="9">
        <f>SUMIFS(Movimenti!$D:$D,Movimenti!$C:$C,A22,Movimenti!$A:$A,"&gt;="&amp;$E$1,Movimenti!$A:$A,"&lt;="&amp;$E$2)</f>
        <v/>
      </c>
      <c r="D22" s="9">
        <f>IFERROR(VLOOKUP(A22,Categorie!$A:$C,3,FALSE),0)</f>
        <v/>
      </c>
      <c r="E22" s="9">
        <f>IF(D22&gt;0,D22-C22,"")</f>
        <v/>
      </c>
      <c r="F22" s="18">
        <f>IF(D22&gt;0,C22/D22,"")</f>
        <v/>
      </c>
    </row>
    <row r="23">
      <c r="A23" s="8">
        <f>Categorie!A14</f>
        <v/>
      </c>
      <c r="B23" s="8">
        <f>IFERROR(VLOOKUP(A23,Categorie!$A:$C,2,FALSE),"")</f>
        <v/>
      </c>
      <c r="C23" s="9">
        <f>SUMIFS(Movimenti!$D:$D,Movimenti!$C:$C,A23,Movimenti!$A:$A,"&gt;="&amp;$E$1,Movimenti!$A:$A,"&lt;="&amp;$E$2)</f>
        <v/>
      </c>
      <c r="D23" s="9">
        <f>IFERROR(VLOOKUP(A23,Categorie!$A:$C,3,FALSE),0)</f>
        <v/>
      </c>
      <c r="E23" s="9">
        <f>IF(D23&gt;0,D23-C23,"")</f>
        <v/>
      </c>
      <c r="F23" s="18">
        <f>IF(D23&gt;0,C23/D23,"")</f>
        <v/>
      </c>
    </row>
    <row r="24">
      <c r="A24" s="8">
        <f>Categorie!A15</f>
        <v/>
      </c>
      <c r="B24" s="8">
        <f>IFERROR(VLOOKUP(A24,Categorie!$A:$C,2,FALSE),"")</f>
        <v/>
      </c>
      <c r="C24" s="9">
        <f>SUMIFS(Movimenti!$D:$D,Movimenti!$C:$C,A24,Movimenti!$A:$A,"&gt;="&amp;$E$1,Movimenti!$A:$A,"&lt;="&amp;$E$2)</f>
        <v/>
      </c>
      <c r="D24" s="9">
        <f>IFERROR(VLOOKUP(A24,Categorie!$A:$C,3,FALSE),0)</f>
        <v/>
      </c>
      <c r="E24" s="9">
        <f>IF(D24&gt;0,D24-C24,"")</f>
        <v/>
      </c>
      <c r="F24" s="18">
        <f>IF(D24&gt;0,C24/D24,"")</f>
        <v/>
      </c>
    </row>
    <row r="25">
      <c r="A25" s="8">
        <f>Categorie!A16</f>
        <v/>
      </c>
      <c r="B25" s="8">
        <f>IFERROR(VLOOKUP(A25,Categorie!$A:$C,2,FALSE),"")</f>
        <v/>
      </c>
      <c r="C25" s="9">
        <f>SUMIFS(Movimenti!$D:$D,Movimenti!$C:$C,A25,Movimenti!$A:$A,"&gt;="&amp;$E$1,Movimenti!$A:$A,"&lt;="&amp;$E$2)</f>
        <v/>
      </c>
      <c r="D25" s="9">
        <f>IFERROR(VLOOKUP(A25,Categorie!$A:$C,3,FALSE),0)</f>
        <v/>
      </c>
      <c r="E25" s="9">
        <f>IF(D25&gt;0,D25-C25,"")</f>
        <v/>
      </c>
      <c r="F25" s="18">
        <f>IF(D25&gt;0,C25/D25,"")</f>
        <v/>
      </c>
    </row>
    <row r="26">
      <c r="A26" s="8">
        <f>Categorie!A17</f>
        <v/>
      </c>
      <c r="B26" s="8">
        <f>IFERROR(VLOOKUP(A26,Categorie!$A:$C,2,FALSE),"")</f>
        <v/>
      </c>
      <c r="C26" s="9">
        <f>SUMIFS(Movimenti!$D:$D,Movimenti!$C:$C,A26,Movimenti!$A:$A,"&gt;="&amp;$E$1,Movimenti!$A:$A,"&lt;="&amp;$E$2)</f>
        <v/>
      </c>
      <c r="D26" s="9">
        <f>IFERROR(VLOOKUP(A26,Categorie!$A:$C,3,FALSE),0)</f>
        <v/>
      </c>
      <c r="E26" s="9">
        <f>IF(D26&gt;0,D26-C26,"")</f>
        <v/>
      </c>
      <c r="F26" s="18">
        <f>IF(D26&gt;0,C26/D26,"")</f>
        <v/>
      </c>
    </row>
    <row r="27">
      <c r="A27" s="8">
        <f>Categorie!A18</f>
        <v/>
      </c>
      <c r="B27" s="8">
        <f>IFERROR(VLOOKUP(A27,Categorie!$A:$C,2,FALSE),"")</f>
        <v/>
      </c>
      <c r="C27" s="9">
        <f>SUMIFS(Movimenti!$D:$D,Movimenti!$C:$C,A27,Movimenti!$A:$A,"&gt;="&amp;$E$1,Movimenti!$A:$A,"&lt;="&amp;$E$2)</f>
        <v/>
      </c>
      <c r="D27" s="9">
        <f>IFERROR(VLOOKUP(A27,Categorie!$A:$C,3,FALSE),0)</f>
        <v/>
      </c>
      <c r="E27" s="9">
        <f>IF(D27&gt;0,D27-C27,"")</f>
        <v/>
      </c>
      <c r="F27" s="18">
        <f>IF(D27&gt;0,C27/D27,"")</f>
        <v/>
      </c>
    </row>
    <row r="28">
      <c r="A28" s="8">
        <f>Categorie!A19</f>
        <v/>
      </c>
      <c r="B28" s="8">
        <f>IFERROR(VLOOKUP(A28,Categorie!$A:$C,2,FALSE),"")</f>
        <v/>
      </c>
      <c r="C28" s="9">
        <f>SUMIFS(Movimenti!$D:$D,Movimenti!$C:$C,A28,Movimenti!$A:$A,"&gt;="&amp;$E$1,Movimenti!$A:$A,"&lt;="&amp;$E$2)</f>
        <v/>
      </c>
      <c r="D28" s="9">
        <f>IFERROR(VLOOKUP(A28,Categorie!$A:$C,3,FALSE),0)</f>
        <v/>
      </c>
      <c r="E28" s="9">
        <f>IF(D28&gt;0,D28-C28,"")</f>
        <v/>
      </c>
      <c r="F28" s="18">
        <f>IF(D28&gt;0,C28/D28,"")</f>
        <v/>
      </c>
    </row>
    <row r="29">
      <c r="A29" s="8">
        <f>Categorie!A20</f>
        <v/>
      </c>
      <c r="B29" s="8">
        <f>IFERROR(VLOOKUP(A29,Categorie!$A:$C,2,FALSE),"")</f>
        <v/>
      </c>
      <c r="C29" s="9">
        <f>SUMIFS(Movimenti!$D:$D,Movimenti!$C:$C,A29,Movimenti!$A:$A,"&gt;="&amp;$E$1,Movimenti!$A:$A,"&lt;="&amp;$E$2)</f>
        <v/>
      </c>
      <c r="D29" s="9">
        <f>IFERROR(VLOOKUP(A29,Categorie!$A:$C,3,FALSE),0)</f>
        <v/>
      </c>
      <c r="E29" s="9">
        <f>IF(D29&gt;0,D29-C29,"")</f>
        <v/>
      </c>
      <c r="F29" s="18">
        <f>IF(D29&gt;0,C29/D29,"")</f>
        <v/>
      </c>
    </row>
    <row r="30">
      <c r="A30" s="8">
        <f>Categorie!A21</f>
        <v/>
      </c>
      <c r="B30" s="8">
        <f>IFERROR(VLOOKUP(A30,Categorie!$A:$C,2,FALSE),"")</f>
        <v/>
      </c>
      <c r="C30" s="9">
        <f>SUMIFS(Movimenti!$D:$D,Movimenti!$C:$C,A30,Movimenti!$A:$A,"&gt;="&amp;$E$1,Movimenti!$A:$A,"&lt;="&amp;$E$2)</f>
        <v/>
      </c>
      <c r="D30" s="9">
        <f>IFERROR(VLOOKUP(A30,Categorie!$A:$C,3,FALSE),0)</f>
        <v/>
      </c>
      <c r="E30" s="9">
        <f>IF(D30&gt;0,D30-C30,"")</f>
        <v/>
      </c>
      <c r="F30" s="18">
        <f>IF(D30&gt;0,C30/D30,"")</f>
        <v/>
      </c>
    </row>
    <row r="31">
      <c r="A31" s="12" t="inlineStr">
        <is>
          <t>Totale</t>
        </is>
      </c>
      <c r="C31" s="17">
        <f>SUM(C11:C30)</f>
        <v/>
      </c>
      <c r="D31" s="17">
        <f>SUM(D11:D30)</f>
        <v/>
      </c>
    </row>
    <row r="33">
      <c r="A33" s="19" t="inlineStr">
        <is>
          <t>Cambia anno e mese nelle due celle in alto: tutto il foglio si ricalcola. Una «Quota del budget» sopra il 100% vuol dire sforamento.</t>
        </is>
      </c>
    </row>
  </sheetData>
  <dataValidations count="1">
    <dataValidation sqref="B2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>
      <c r="A1" s="20" t="inlineStr">
        <is>
          <t>Uscite per categoria e per mese (anno scelto nel foglio Mese)</t>
        </is>
      </c>
    </row>
    <row r="2">
      <c r="A2" s="12" t="inlineStr">
        <is>
          <t xml:space="preserve">Anno: </t>
        </is>
      </c>
      <c r="B2" s="12">
        <f>Mese!$B$1</f>
        <v/>
      </c>
    </row>
    <row r="3">
      <c r="B3" s="19" t="n">
        <v>1</v>
      </c>
      <c r="C3" s="19" t="n">
        <v>2</v>
      </c>
      <c r="D3" s="19" t="n">
        <v>3</v>
      </c>
      <c r="E3" s="19" t="n">
        <v>4</v>
      </c>
      <c r="F3" s="19" t="n">
        <v>5</v>
      </c>
      <c r="G3" s="19" t="n">
        <v>6</v>
      </c>
      <c r="H3" s="19" t="n">
        <v>7</v>
      </c>
      <c r="I3" s="19" t="n">
        <v>8</v>
      </c>
      <c r="J3" s="19" t="n">
        <v>9</v>
      </c>
      <c r="K3" s="19" t="n">
        <v>10</v>
      </c>
      <c r="L3" s="19" t="n">
        <v>11</v>
      </c>
      <c r="M3" s="19" t="n">
        <v>12</v>
      </c>
    </row>
    <row r="4">
      <c r="A4" s="21" t="inlineStr">
        <is>
          <t>Categoria</t>
        </is>
      </c>
      <c r="B4" s="21" t="inlineStr">
        <is>
          <t>Gennaio</t>
        </is>
      </c>
      <c r="C4" s="21" t="inlineStr">
        <is>
          <t>Febbraio</t>
        </is>
      </c>
      <c r="D4" s="21" t="inlineStr">
        <is>
          <t>Marzo</t>
        </is>
      </c>
      <c r="E4" s="21" t="inlineStr">
        <is>
          <t>Aprile</t>
        </is>
      </c>
      <c r="F4" s="21" t="inlineStr">
        <is>
          <t>Maggio</t>
        </is>
      </c>
      <c r="G4" s="21" t="inlineStr">
        <is>
          <t>Giugno</t>
        </is>
      </c>
      <c r="H4" s="21" t="inlineStr">
        <is>
          <t>Luglio</t>
        </is>
      </c>
      <c r="I4" s="21" t="inlineStr">
        <is>
          <t>Agosto</t>
        </is>
      </c>
      <c r="J4" s="21" t="inlineStr">
        <is>
          <t>Settembre</t>
        </is>
      </c>
      <c r="K4" s="21" t="inlineStr">
        <is>
          <t>Ottobre</t>
        </is>
      </c>
      <c r="L4" s="21" t="inlineStr">
        <is>
          <t>Novembre</t>
        </is>
      </c>
      <c r="M4" s="21" t="inlineStr">
        <is>
          <t>Dicembre</t>
        </is>
      </c>
      <c r="N4" s="21" t="inlineStr">
        <is>
          <t>Totale anno</t>
        </is>
      </c>
    </row>
    <row r="5">
      <c r="A5" s="8">
        <f>Categorie!A2</f>
        <v/>
      </c>
      <c r="B5" s="9">
        <f>SUMIFS(Movimenti!$D:$D,Movimenti!$C:$C,$A5,Movimenti!$A:$A,"&gt;="&amp;DATE($B$2,B$3,1),Movimenti!$A:$A,"&lt;="&amp;EOMONTH(DATE($B$2,B$3,1),0))</f>
        <v/>
      </c>
      <c r="C5" s="9">
        <f>SUMIFS(Movimenti!$D:$D,Movimenti!$C:$C,$A5,Movimenti!$A:$A,"&gt;="&amp;DATE($B$2,C$3,1),Movimenti!$A:$A,"&lt;="&amp;EOMONTH(DATE($B$2,C$3,1),0))</f>
        <v/>
      </c>
      <c r="D5" s="9">
        <f>SUMIFS(Movimenti!$D:$D,Movimenti!$C:$C,$A5,Movimenti!$A:$A,"&gt;="&amp;DATE($B$2,D$3,1),Movimenti!$A:$A,"&lt;="&amp;EOMONTH(DATE($B$2,D$3,1),0))</f>
        <v/>
      </c>
      <c r="E5" s="9">
        <f>SUMIFS(Movimenti!$D:$D,Movimenti!$C:$C,$A5,Movimenti!$A:$A,"&gt;="&amp;DATE($B$2,E$3,1),Movimenti!$A:$A,"&lt;="&amp;EOMONTH(DATE($B$2,E$3,1),0))</f>
        <v/>
      </c>
      <c r="F5" s="9">
        <f>SUMIFS(Movimenti!$D:$D,Movimenti!$C:$C,$A5,Movimenti!$A:$A,"&gt;="&amp;DATE($B$2,F$3,1),Movimenti!$A:$A,"&lt;="&amp;EOMONTH(DATE($B$2,F$3,1),0))</f>
        <v/>
      </c>
      <c r="G5" s="9">
        <f>SUMIFS(Movimenti!$D:$D,Movimenti!$C:$C,$A5,Movimenti!$A:$A,"&gt;="&amp;DATE($B$2,G$3,1),Movimenti!$A:$A,"&lt;="&amp;EOMONTH(DATE($B$2,G$3,1),0))</f>
        <v/>
      </c>
      <c r="H5" s="9">
        <f>SUMIFS(Movimenti!$D:$D,Movimenti!$C:$C,$A5,Movimenti!$A:$A,"&gt;="&amp;DATE($B$2,H$3,1),Movimenti!$A:$A,"&lt;="&amp;EOMONTH(DATE($B$2,H$3,1),0))</f>
        <v/>
      </c>
      <c r="I5" s="9">
        <f>SUMIFS(Movimenti!$D:$D,Movimenti!$C:$C,$A5,Movimenti!$A:$A,"&gt;="&amp;DATE($B$2,I$3,1),Movimenti!$A:$A,"&lt;="&amp;EOMONTH(DATE($B$2,I$3,1),0))</f>
        <v/>
      </c>
      <c r="J5" s="9">
        <f>SUMIFS(Movimenti!$D:$D,Movimenti!$C:$C,$A5,Movimenti!$A:$A,"&gt;="&amp;DATE($B$2,J$3,1),Movimenti!$A:$A,"&lt;="&amp;EOMONTH(DATE($B$2,J$3,1),0))</f>
        <v/>
      </c>
      <c r="K5" s="9">
        <f>SUMIFS(Movimenti!$D:$D,Movimenti!$C:$C,$A5,Movimenti!$A:$A,"&gt;="&amp;DATE($B$2,K$3,1),Movimenti!$A:$A,"&lt;="&amp;EOMONTH(DATE($B$2,K$3,1),0))</f>
        <v/>
      </c>
      <c r="L5" s="9">
        <f>SUMIFS(Movimenti!$D:$D,Movimenti!$C:$C,$A5,Movimenti!$A:$A,"&gt;="&amp;DATE($B$2,L$3,1),Movimenti!$A:$A,"&lt;="&amp;EOMONTH(DATE($B$2,L$3,1),0))</f>
        <v/>
      </c>
      <c r="M5" s="9">
        <f>SUMIFS(Movimenti!$D:$D,Movimenti!$C:$C,$A5,Movimenti!$A:$A,"&gt;="&amp;DATE($B$2,M$3,1),Movimenti!$A:$A,"&lt;="&amp;EOMONTH(DATE($B$2,M$3,1),0))</f>
        <v/>
      </c>
      <c r="N5" s="9">
        <f>SUM(B5:M5)</f>
        <v/>
      </c>
    </row>
    <row r="6">
      <c r="A6" s="8">
        <f>Categorie!A3</f>
        <v/>
      </c>
      <c r="B6" s="9">
        <f>SUMIFS(Movimenti!$D:$D,Movimenti!$C:$C,$A6,Movimenti!$A:$A,"&gt;="&amp;DATE($B$2,B$3,1),Movimenti!$A:$A,"&lt;="&amp;EOMONTH(DATE($B$2,B$3,1),0))</f>
        <v/>
      </c>
      <c r="C6" s="9">
        <f>SUMIFS(Movimenti!$D:$D,Movimenti!$C:$C,$A6,Movimenti!$A:$A,"&gt;="&amp;DATE($B$2,C$3,1),Movimenti!$A:$A,"&lt;="&amp;EOMONTH(DATE($B$2,C$3,1),0))</f>
        <v/>
      </c>
      <c r="D6" s="9">
        <f>SUMIFS(Movimenti!$D:$D,Movimenti!$C:$C,$A6,Movimenti!$A:$A,"&gt;="&amp;DATE($B$2,D$3,1),Movimenti!$A:$A,"&lt;="&amp;EOMONTH(DATE($B$2,D$3,1),0))</f>
        <v/>
      </c>
      <c r="E6" s="9">
        <f>SUMIFS(Movimenti!$D:$D,Movimenti!$C:$C,$A6,Movimenti!$A:$A,"&gt;="&amp;DATE($B$2,E$3,1),Movimenti!$A:$A,"&lt;="&amp;EOMONTH(DATE($B$2,E$3,1),0))</f>
        <v/>
      </c>
      <c r="F6" s="9">
        <f>SUMIFS(Movimenti!$D:$D,Movimenti!$C:$C,$A6,Movimenti!$A:$A,"&gt;="&amp;DATE($B$2,F$3,1),Movimenti!$A:$A,"&lt;="&amp;EOMONTH(DATE($B$2,F$3,1),0))</f>
        <v/>
      </c>
      <c r="G6" s="9">
        <f>SUMIFS(Movimenti!$D:$D,Movimenti!$C:$C,$A6,Movimenti!$A:$A,"&gt;="&amp;DATE($B$2,G$3,1),Movimenti!$A:$A,"&lt;="&amp;EOMONTH(DATE($B$2,G$3,1),0))</f>
        <v/>
      </c>
      <c r="H6" s="9">
        <f>SUMIFS(Movimenti!$D:$D,Movimenti!$C:$C,$A6,Movimenti!$A:$A,"&gt;="&amp;DATE($B$2,H$3,1),Movimenti!$A:$A,"&lt;="&amp;EOMONTH(DATE($B$2,H$3,1),0))</f>
        <v/>
      </c>
      <c r="I6" s="9">
        <f>SUMIFS(Movimenti!$D:$D,Movimenti!$C:$C,$A6,Movimenti!$A:$A,"&gt;="&amp;DATE($B$2,I$3,1),Movimenti!$A:$A,"&lt;="&amp;EOMONTH(DATE($B$2,I$3,1),0))</f>
        <v/>
      </c>
      <c r="J6" s="9">
        <f>SUMIFS(Movimenti!$D:$D,Movimenti!$C:$C,$A6,Movimenti!$A:$A,"&gt;="&amp;DATE($B$2,J$3,1),Movimenti!$A:$A,"&lt;="&amp;EOMONTH(DATE($B$2,J$3,1),0))</f>
        <v/>
      </c>
      <c r="K6" s="9">
        <f>SUMIFS(Movimenti!$D:$D,Movimenti!$C:$C,$A6,Movimenti!$A:$A,"&gt;="&amp;DATE($B$2,K$3,1),Movimenti!$A:$A,"&lt;="&amp;EOMONTH(DATE($B$2,K$3,1),0))</f>
        <v/>
      </c>
      <c r="L6" s="9">
        <f>SUMIFS(Movimenti!$D:$D,Movimenti!$C:$C,$A6,Movimenti!$A:$A,"&gt;="&amp;DATE($B$2,L$3,1),Movimenti!$A:$A,"&lt;="&amp;EOMONTH(DATE($B$2,L$3,1),0))</f>
        <v/>
      </c>
      <c r="M6" s="9">
        <f>SUMIFS(Movimenti!$D:$D,Movimenti!$C:$C,$A6,Movimenti!$A:$A,"&gt;="&amp;DATE($B$2,M$3,1),Movimenti!$A:$A,"&lt;="&amp;EOMONTH(DATE($B$2,M$3,1),0))</f>
        <v/>
      </c>
      <c r="N6" s="9">
        <f>SUM(B6:M6)</f>
        <v/>
      </c>
    </row>
    <row r="7">
      <c r="A7" s="8">
        <f>Categorie!A4</f>
        <v/>
      </c>
      <c r="B7" s="9">
        <f>SUMIFS(Movimenti!$D:$D,Movimenti!$C:$C,$A7,Movimenti!$A:$A,"&gt;="&amp;DATE($B$2,B$3,1),Movimenti!$A:$A,"&lt;="&amp;EOMONTH(DATE($B$2,B$3,1),0))</f>
        <v/>
      </c>
      <c r="C7" s="9">
        <f>SUMIFS(Movimenti!$D:$D,Movimenti!$C:$C,$A7,Movimenti!$A:$A,"&gt;="&amp;DATE($B$2,C$3,1),Movimenti!$A:$A,"&lt;="&amp;EOMONTH(DATE($B$2,C$3,1),0))</f>
        <v/>
      </c>
      <c r="D7" s="9">
        <f>SUMIFS(Movimenti!$D:$D,Movimenti!$C:$C,$A7,Movimenti!$A:$A,"&gt;="&amp;DATE($B$2,D$3,1),Movimenti!$A:$A,"&lt;="&amp;EOMONTH(DATE($B$2,D$3,1),0))</f>
        <v/>
      </c>
      <c r="E7" s="9">
        <f>SUMIFS(Movimenti!$D:$D,Movimenti!$C:$C,$A7,Movimenti!$A:$A,"&gt;="&amp;DATE($B$2,E$3,1),Movimenti!$A:$A,"&lt;="&amp;EOMONTH(DATE($B$2,E$3,1),0))</f>
        <v/>
      </c>
      <c r="F7" s="9">
        <f>SUMIFS(Movimenti!$D:$D,Movimenti!$C:$C,$A7,Movimenti!$A:$A,"&gt;="&amp;DATE($B$2,F$3,1),Movimenti!$A:$A,"&lt;="&amp;EOMONTH(DATE($B$2,F$3,1),0))</f>
        <v/>
      </c>
      <c r="G7" s="9">
        <f>SUMIFS(Movimenti!$D:$D,Movimenti!$C:$C,$A7,Movimenti!$A:$A,"&gt;="&amp;DATE($B$2,G$3,1),Movimenti!$A:$A,"&lt;="&amp;EOMONTH(DATE($B$2,G$3,1),0))</f>
        <v/>
      </c>
      <c r="H7" s="9">
        <f>SUMIFS(Movimenti!$D:$D,Movimenti!$C:$C,$A7,Movimenti!$A:$A,"&gt;="&amp;DATE($B$2,H$3,1),Movimenti!$A:$A,"&lt;="&amp;EOMONTH(DATE($B$2,H$3,1),0))</f>
        <v/>
      </c>
      <c r="I7" s="9">
        <f>SUMIFS(Movimenti!$D:$D,Movimenti!$C:$C,$A7,Movimenti!$A:$A,"&gt;="&amp;DATE($B$2,I$3,1),Movimenti!$A:$A,"&lt;="&amp;EOMONTH(DATE($B$2,I$3,1),0))</f>
        <v/>
      </c>
      <c r="J7" s="9">
        <f>SUMIFS(Movimenti!$D:$D,Movimenti!$C:$C,$A7,Movimenti!$A:$A,"&gt;="&amp;DATE($B$2,J$3,1),Movimenti!$A:$A,"&lt;="&amp;EOMONTH(DATE($B$2,J$3,1),0))</f>
        <v/>
      </c>
      <c r="K7" s="9">
        <f>SUMIFS(Movimenti!$D:$D,Movimenti!$C:$C,$A7,Movimenti!$A:$A,"&gt;="&amp;DATE($B$2,K$3,1),Movimenti!$A:$A,"&lt;="&amp;EOMONTH(DATE($B$2,K$3,1),0))</f>
        <v/>
      </c>
      <c r="L7" s="9">
        <f>SUMIFS(Movimenti!$D:$D,Movimenti!$C:$C,$A7,Movimenti!$A:$A,"&gt;="&amp;DATE($B$2,L$3,1),Movimenti!$A:$A,"&lt;="&amp;EOMONTH(DATE($B$2,L$3,1),0))</f>
        <v/>
      </c>
      <c r="M7" s="9">
        <f>SUMIFS(Movimenti!$D:$D,Movimenti!$C:$C,$A7,Movimenti!$A:$A,"&gt;="&amp;DATE($B$2,M$3,1),Movimenti!$A:$A,"&lt;="&amp;EOMONTH(DATE($B$2,M$3,1),0))</f>
        <v/>
      </c>
      <c r="N7" s="9">
        <f>SUM(B7:M7)</f>
        <v/>
      </c>
    </row>
    <row r="8">
      <c r="A8" s="8">
        <f>Categorie!A5</f>
        <v/>
      </c>
      <c r="B8" s="9">
        <f>SUMIFS(Movimenti!$D:$D,Movimenti!$C:$C,$A8,Movimenti!$A:$A,"&gt;="&amp;DATE($B$2,B$3,1),Movimenti!$A:$A,"&lt;="&amp;EOMONTH(DATE($B$2,B$3,1),0))</f>
        <v/>
      </c>
      <c r="C8" s="9">
        <f>SUMIFS(Movimenti!$D:$D,Movimenti!$C:$C,$A8,Movimenti!$A:$A,"&gt;="&amp;DATE($B$2,C$3,1),Movimenti!$A:$A,"&lt;="&amp;EOMONTH(DATE($B$2,C$3,1),0))</f>
        <v/>
      </c>
      <c r="D8" s="9">
        <f>SUMIFS(Movimenti!$D:$D,Movimenti!$C:$C,$A8,Movimenti!$A:$A,"&gt;="&amp;DATE($B$2,D$3,1),Movimenti!$A:$A,"&lt;="&amp;EOMONTH(DATE($B$2,D$3,1),0))</f>
        <v/>
      </c>
      <c r="E8" s="9">
        <f>SUMIFS(Movimenti!$D:$D,Movimenti!$C:$C,$A8,Movimenti!$A:$A,"&gt;="&amp;DATE($B$2,E$3,1),Movimenti!$A:$A,"&lt;="&amp;EOMONTH(DATE($B$2,E$3,1),0))</f>
        <v/>
      </c>
      <c r="F8" s="9">
        <f>SUMIFS(Movimenti!$D:$D,Movimenti!$C:$C,$A8,Movimenti!$A:$A,"&gt;="&amp;DATE($B$2,F$3,1),Movimenti!$A:$A,"&lt;="&amp;EOMONTH(DATE($B$2,F$3,1),0))</f>
        <v/>
      </c>
      <c r="G8" s="9">
        <f>SUMIFS(Movimenti!$D:$D,Movimenti!$C:$C,$A8,Movimenti!$A:$A,"&gt;="&amp;DATE($B$2,G$3,1),Movimenti!$A:$A,"&lt;="&amp;EOMONTH(DATE($B$2,G$3,1),0))</f>
        <v/>
      </c>
      <c r="H8" s="9">
        <f>SUMIFS(Movimenti!$D:$D,Movimenti!$C:$C,$A8,Movimenti!$A:$A,"&gt;="&amp;DATE($B$2,H$3,1),Movimenti!$A:$A,"&lt;="&amp;EOMONTH(DATE($B$2,H$3,1),0))</f>
        <v/>
      </c>
      <c r="I8" s="9">
        <f>SUMIFS(Movimenti!$D:$D,Movimenti!$C:$C,$A8,Movimenti!$A:$A,"&gt;="&amp;DATE($B$2,I$3,1),Movimenti!$A:$A,"&lt;="&amp;EOMONTH(DATE($B$2,I$3,1),0))</f>
        <v/>
      </c>
      <c r="J8" s="9">
        <f>SUMIFS(Movimenti!$D:$D,Movimenti!$C:$C,$A8,Movimenti!$A:$A,"&gt;="&amp;DATE($B$2,J$3,1),Movimenti!$A:$A,"&lt;="&amp;EOMONTH(DATE($B$2,J$3,1),0))</f>
        <v/>
      </c>
      <c r="K8" s="9">
        <f>SUMIFS(Movimenti!$D:$D,Movimenti!$C:$C,$A8,Movimenti!$A:$A,"&gt;="&amp;DATE($B$2,K$3,1),Movimenti!$A:$A,"&lt;="&amp;EOMONTH(DATE($B$2,K$3,1),0))</f>
        <v/>
      </c>
      <c r="L8" s="9">
        <f>SUMIFS(Movimenti!$D:$D,Movimenti!$C:$C,$A8,Movimenti!$A:$A,"&gt;="&amp;DATE($B$2,L$3,1),Movimenti!$A:$A,"&lt;="&amp;EOMONTH(DATE($B$2,L$3,1),0))</f>
        <v/>
      </c>
      <c r="M8" s="9">
        <f>SUMIFS(Movimenti!$D:$D,Movimenti!$C:$C,$A8,Movimenti!$A:$A,"&gt;="&amp;DATE($B$2,M$3,1),Movimenti!$A:$A,"&lt;="&amp;EOMONTH(DATE($B$2,M$3,1),0))</f>
        <v/>
      </c>
      <c r="N8" s="9">
        <f>SUM(B8:M8)</f>
        <v/>
      </c>
    </row>
    <row r="9">
      <c r="A9" s="8">
        <f>Categorie!A6</f>
        <v/>
      </c>
      <c r="B9" s="9">
        <f>SUMIFS(Movimenti!$D:$D,Movimenti!$C:$C,$A9,Movimenti!$A:$A,"&gt;="&amp;DATE($B$2,B$3,1),Movimenti!$A:$A,"&lt;="&amp;EOMONTH(DATE($B$2,B$3,1),0))</f>
        <v/>
      </c>
      <c r="C9" s="9">
        <f>SUMIFS(Movimenti!$D:$D,Movimenti!$C:$C,$A9,Movimenti!$A:$A,"&gt;="&amp;DATE($B$2,C$3,1),Movimenti!$A:$A,"&lt;="&amp;EOMONTH(DATE($B$2,C$3,1),0))</f>
        <v/>
      </c>
      <c r="D9" s="9">
        <f>SUMIFS(Movimenti!$D:$D,Movimenti!$C:$C,$A9,Movimenti!$A:$A,"&gt;="&amp;DATE($B$2,D$3,1),Movimenti!$A:$A,"&lt;="&amp;EOMONTH(DATE($B$2,D$3,1),0))</f>
        <v/>
      </c>
      <c r="E9" s="9">
        <f>SUMIFS(Movimenti!$D:$D,Movimenti!$C:$C,$A9,Movimenti!$A:$A,"&gt;="&amp;DATE($B$2,E$3,1),Movimenti!$A:$A,"&lt;="&amp;EOMONTH(DATE($B$2,E$3,1),0))</f>
        <v/>
      </c>
      <c r="F9" s="9">
        <f>SUMIFS(Movimenti!$D:$D,Movimenti!$C:$C,$A9,Movimenti!$A:$A,"&gt;="&amp;DATE($B$2,F$3,1),Movimenti!$A:$A,"&lt;="&amp;EOMONTH(DATE($B$2,F$3,1),0))</f>
        <v/>
      </c>
      <c r="G9" s="9">
        <f>SUMIFS(Movimenti!$D:$D,Movimenti!$C:$C,$A9,Movimenti!$A:$A,"&gt;="&amp;DATE($B$2,G$3,1),Movimenti!$A:$A,"&lt;="&amp;EOMONTH(DATE($B$2,G$3,1),0))</f>
        <v/>
      </c>
      <c r="H9" s="9">
        <f>SUMIFS(Movimenti!$D:$D,Movimenti!$C:$C,$A9,Movimenti!$A:$A,"&gt;="&amp;DATE($B$2,H$3,1),Movimenti!$A:$A,"&lt;="&amp;EOMONTH(DATE($B$2,H$3,1),0))</f>
        <v/>
      </c>
      <c r="I9" s="9">
        <f>SUMIFS(Movimenti!$D:$D,Movimenti!$C:$C,$A9,Movimenti!$A:$A,"&gt;="&amp;DATE($B$2,I$3,1),Movimenti!$A:$A,"&lt;="&amp;EOMONTH(DATE($B$2,I$3,1),0))</f>
        <v/>
      </c>
      <c r="J9" s="9">
        <f>SUMIFS(Movimenti!$D:$D,Movimenti!$C:$C,$A9,Movimenti!$A:$A,"&gt;="&amp;DATE($B$2,J$3,1),Movimenti!$A:$A,"&lt;="&amp;EOMONTH(DATE($B$2,J$3,1),0))</f>
        <v/>
      </c>
      <c r="K9" s="9">
        <f>SUMIFS(Movimenti!$D:$D,Movimenti!$C:$C,$A9,Movimenti!$A:$A,"&gt;="&amp;DATE($B$2,K$3,1),Movimenti!$A:$A,"&lt;="&amp;EOMONTH(DATE($B$2,K$3,1),0))</f>
        <v/>
      </c>
      <c r="L9" s="9">
        <f>SUMIFS(Movimenti!$D:$D,Movimenti!$C:$C,$A9,Movimenti!$A:$A,"&gt;="&amp;DATE($B$2,L$3,1),Movimenti!$A:$A,"&lt;="&amp;EOMONTH(DATE($B$2,L$3,1),0))</f>
        <v/>
      </c>
      <c r="M9" s="9">
        <f>SUMIFS(Movimenti!$D:$D,Movimenti!$C:$C,$A9,Movimenti!$A:$A,"&gt;="&amp;DATE($B$2,M$3,1),Movimenti!$A:$A,"&lt;="&amp;EOMONTH(DATE($B$2,M$3,1),0))</f>
        <v/>
      </c>
      <c r="N9" s="9">
        <f>SUM(B9:M9)</f>
        <v/>
      </c>
    </row>
    <row r="10">
      <c r="A10" s="8">
        <f>Categorie!A7</f>
        <v/>
      </c>
      <c r="B10" s="9">
        <f>SUMIFS(Movimenti!$D:$D,Movimenti!$C:$C,$A10,Movimenti!$A:$A,"&gt;="&amp;DATE($B$2,B$3,1),Movimenti!$A:$A,"&lt;="&amp;EOMONTH(DATE($B$2,B$3,1),0))</f>
        <v/>
      </c>
      <c r="C10" s="9">
        <f>SUMIFS(Movimenti!$D:$D,Movimenti!$C:$C,$A10,Movimenti!$A:$A,"&gt;="&amp;DATE($B$2,C$3,1),Movimenti!$A:$A,"&lt;="&amp;EOMONTH(DATE($B$2,C$3,1),0))</f>
        <v/>
      </c>
      <c r="D10" s="9">
        <f>SUMIFS(Movimenti!$D:$D,Movimenti!$C:$C,$A10,Movimenti!$A:$A,"&gt;="&amp;DATE($B$2,D$3,1),Movimenti!$A:$A,"&lt;="&amp;EOMONTH(DATE($B$2,D$3,1),0))</f>
        <v/>
      </c>
      <c r="E10" s="9">
        <f>SUMIFS(Movimenti!$D:$D,Movimenti!$C:$C,$A10,Movimenti!$A:$A,"&gt;="&amp;DATE($B$2,E$3,1),Movimenti!$A:$A,"&lt;="&amp;EOMONTH(DATE($B$2,E$3,1),0))</f>
        <v/>
      </c>
      <c r="F10" s="9">
        <f>SUMIFS(Movimenti!$D:$D,Movimenti!$C:$C,$A10,Movimenti!$A:$A,"&gt;="&amp;DATE($B$2,F$3,1),Movimenti!$A:$A,"&lt;="&amp;EOMONTH(DATE($B$2,F$3,1),0))</f>
        <v/>
      </c>
      <c r="G10" s="9">
        <f>SUMIFS(Movimenti!$D:$D,Movimenti!$C:$C,$A10,Movimenti!$A:$A,"&gt;="&amp;DATE($B$2,G$3,1),Movimenti!$A:$A,"&lt;="&amp;EOMONTH(DATE($B$2,G$3,1),0))</f>
        <v/>
      </c>
      <c r="H10" s="9">
        <f>SUMIFS(Movimenti!$D:$D,Movimenti!$C:$C,$A10,Movimenti!$A:$A,"&gt;="&amp;DATE($B$2,H$3,1),Movimenti!$A:$A,"&lt;="&amp;EOMONTH(DATE($B$2,H$3,1),0))</f>
        <v/>
      </c>
      <c r="I10" s="9">
        <f>SUMIFS(Movimenti!$D:$D,Movimenti!$C:$C,$A10,Movimenti!$A:$A,"&gt;="&amp;DATE($B$2,I$3,1),Movimenti!$A:$A,"&lt;="&amp;EOMONTH(DATE($B$2,I$3,1),0))</f>
        <v/>
      </c>
      <c r="J10" s="9">
        <f>SUMIFS(Movimenti!$D:$D,Movimenti!$C:$C,$A10,Movimenti!$A:$A,"&gt;="&amp;DATE($B$2,J$3,1),Movimenti!$A:$A,"&lt;="&amp;EOMONTH(DATE($B$2,J$3,1),0))</f>
        <v/>
      </c>
      <c r="K10" s="9">
        <f>SUMIFS(Movimenti!$D:$D,Movimenti!$C:$C,$A10,Movimenti!$A:$A,"&gt;="&amp;DATE($B$2,K$3,1),Movimenti!$A:$A,"&lt;="&amp;EOMONTH(DATE($B$2,K$3,1),0))</f>
        <v/>
      </c>
      <c r="L10" s="9">
        <f>SUMIFS(Movimenti!$D:$D,Movimenti!$C:$C,$A10,Movimenti!$A:$A,"&gt;="&amp;DATE($B$2,L$3,1),Movimenti!$A:$A,"&lt;="&amp;EOMONTH(DATE($B$2,L$3,1),0))</f>
        <v/>
      </c>
      <c r="M10" s="9">
        <f>SUMIFS(Movimenti!$D:$D,Movimenti!$C:$C,$A10,Movimenti!$A:$A,"&gt;="&amp;DATE($B$2,M$3,1),Movimenti!$A:$A,"&lt;="&amp;EOMONTH(DATE($B$2,M$3,1),0))</f>
        <v/>
      </c>
      <c r="N10" s="9">
        <f>SUM(B10:M10)</f>
        <v/>
      </c>
    </row>
    <row r="11">
      <c r="A11" s="8">
        <f>Categorie!A8</f>
        <v/>
      </c>
      <c r="B11" s="9">
        <f>SUMIFS(Movimenti!$D:$D,Movimenti!$C:$C,$A11,Movimenti!$A:$A,"&gt;="&amp;DATE($B$2,B$3,1),Movimenti!$A:$A,"&lt;="&amp;EOMONTH(DATE($B$2,B$3,1),0))</f>
        <v/>
      </c>
      <c r="C11" s="9">
        <f>SUMIFS(Movimenti!$D:$D,Movimenti!$C:$C,$A11,Movimenti!$A:$A,"&gt;="&amp;DATE($B$2,C$3,1),Movimenti!$A:$A,"&lt;="&amp;EOMONTH(DATE($B$2,C$3,1),0))</f>
        <v/>
      </c>
      <c r="D11" s="9">
        <f>SUMIFS(Movimenti!$D:$D,Movimenti!$C:$C,$A11,Movimenti!$A:$A,"&gt;="&amp;DATE($B$2,D$3,1),Movimenti!$A:$A,"&lt;="&amp;EOMONTH(DATE($B$2,D$3,1),0))</f>
        <v/>
      </c>
      <c r="E11" s="9">
        <f>SUMIFS(Movimenti!$D:$D,Movimenti!$C:$C,$A11,Movimenti!$A:$A,"&gt;="&amp;DATE($B$2,E$3,1),Movimenti!$A:$A,"&lt;="&amp;EOMONTH(DATE($B$2,E$3,1),0))</f>
        <v/>
      </c>
      <c r="F11" s="9">
        <f>SUMIFS(Movimenti!$D:$D,Movimenti!$C:$C,$A11,Movimenti!$A:$A,"&gt;="&amp;DATE($B$2,F$3,1),Movimenti!$A:$A,"&lt;="&amp;EOMONTH(DATE($B$2,F$3,1),0))</f>
        <v/>
      </c>
      <c r="G11" s="9">
        <f>SUMIFS(Movimenti!$D:$D,Movimenti!$C:$C,$A11,Movimenti!$A:$A,"&gt;="&amp;DATE($B$2,G$3,1),Movimenti!$A:$A,"&lt;="&amp;EOMONTH(DATE($B$2,G$3,1),0))</f>
        <v/>
      </c>
      <c r="H11" s="9">
        <f>SUMIFS(Movimenti!$D:$D,Movimenti!$C:$C,$A11,Movimenti!$A:$A,"&gt;="&amp;DATE($B$2,H$3,1),Movimenti!$A:$A,"&lt;="&amp;EOMONTH(DATE($B$2,H$3,1),0))</f>
        <v/>
      </c>
      <c r="I11" s="9">
        <f>SUMIFS(Movimenti!$D:$D,Movimenti!$C:$C,$A11,Movimenti!$A:$A,"&gt;="&amp;DATE($B$2,I$3,1),Movimenti!$A:$A,"&lt;="&amp;EOMONTH(DATE($B$2,I$3,1),0))</f>
        <v/>
      </c>
      <c r="J11" s="9">
        <f>SUMIFS(Movimenti!$D:$D,Movimenti!$C:$C,$A11,Movimenti!$A:$A,"&gt;="&amp;DATE($B$2,J$3,1),Movimenti!$A:$A,"&lt;="&amp;EOMONTH(DATE($B$2,J$3,1),0))</f>
        <v/>
      </c>
      <c r="K11" s="9">
        <f>SUMIFS(Movimenti!$D:$D,Movimenti!$C:$C,$A11,Movimenti!$A:$A,"&gt;="&amp;DATE($B$2,K$3,1),Movimenti!$A:$A,"&lt;="&amp;EOMONTH(DATE($B$2,K$3,1),0))</f>
        <v/>
      </c>
      <c r="L11" s="9">
        <f>SUMIFS(Movimenti!$D:$D,Movimenti!$C:$C,$A11,Movimenti!$A:$A,"&gt;="&amp;DATE($B$2,L$3,1),Movimenti!$A:$A,"&lt;="&amp;EOMONTH(DATE($B$2,L$3,1),0))</f>
        <v/>
      </c>
      <c r="M11" s="9">
        <f>SUMIFS(Movimenti!$D:$D,Movimenti!$C:$C,$A11,Movimenti!$A:$A,"&gt;="&amp;DATE($B$2,M$3,1),Movimenti!$A:$A,"&lt;="&amp;EOMONTH(DATE($B$2,M$3,1),0))</f>
        <v/>
      </c>
      <c r="N11" s="9">
        <f>SUM(B11:M11)</f>
        <v/>
      </c>
    </row>
    <row r="12">
      <c r="A12" s="8">
        <f>Categorie!A9</f>
        <v/>
      </c>
      <c r="B12" s="9">
        <f>SUMIFS(Movimenti!$D:$D,Movimenti!$C:$C,$A12,Movimenti!$A:$A,"&gt;="&amp;DATE($B$2,B$3,1),Movimenti!$A:$A,"&lt;="&amp;EOMONTH(DATE($B$2,B$3,1),0))</f>
        <v/>
      </c>
      <c r="C12" s="9">
        <f>SUMIFS(Movimenti!$D:$D,Movimenti!$C:$C,$A12,Movimenti!$A:$A,"&gt;="&amp;DATE($B$2,C$3,1),Movimenti!$A:$A,"&lt;="&amp;EOMONTH(DATE($B$2,C$3,1),0))</f>
        <v/>
      </c>
      <c r="D12" s="9">
        <f>SUMIFS(Movimenti!$D:$D,Movimenti!$C:$C,$A12,Movimenti!$A:$A,"&gt;="&amp;DATE($B$2,D$3,1),Movimenti!$A:$A,"&lt;="&amp;EOMONTH(DATE($B$2,D$3,1),0))</f>
        <v/>
      </c>
      <c r="E12" s="9">
        <f>SUMIFS(Movimenti!$D:$D,Movimenti!$C:$C,$A12,Movimenti!$A:$A,"&gt;="&amp;DATE($B$2,E$3,1),Movimenti!$A:$A,"&lt;="&amp;EOMONTH(DATE($B$2,E$3,1),0))</f>
        <v/>
      </c>
      <c r="F12" s="9">
        <f>SUMIFS(Movimenti!$D:$D,Movimenti!$C:$C,$A12,Movimenti!$A:$A,"&gt;="&amp;DATE($B$2,F$3,1),Movimenti!$A:$A,"&lt;="&amp;EOMONTH(DATE($B$2,F$3,1),0))</f>
        <v/>
      </c>
      <c r="G12" s="9">
        <f>SUMIFS(Movimenti!$D:$D,Movimenti!$C:$C,$A12,Movimenti!$A:$A,"&gt;="&amp;DATE($B$2,G$3,1),Movimenti!$A:$A,"&lt;="&amp;EOMONTH(DATE($B$2,G$3,1),0))</f>
        <v/>
      </c>
      <c r="H12" s="9">
        <f>SUMIFS(Movimenti!$D:$D,Movimenti!$C:$C,$A12,Movimenti!$A:$A,"&gt;="&amp;DATE($B$2,H$3,1),Movimenti!$A:$A,"&lt;="&amp;EOMONTH(DATE($B$2,H$3,1),0))</f>
        <v/>
      </c>
      <c r="I12" s="9">
        <f>SUMIFS(Movimenti!$D:$D,Movimenti!$C:$C,$A12,Movimenti!$A:$A,"&gt;="&amp;DATE($B$2,I$3,1),Movimenti!$A:$A,"&lt;="&amp;EOMONTH(DATE($B$2,I$3,1),0))</f>
        <v/>
      </c>
      <c r="J12" s="9">
        <f>SUMIFS(Movimenti!$D:$D,Movimenti!$C:$C,$A12,Movimenti!$A:$A,"&gt;="&amp;DATE($B$2,J$3,1),Movimenti!$A:$A,"&lt;="&amp;EOMONTH(DATE($B$2,J$3,1),0))</f>
        <v/>
      </c>
      <c r="K12" s="9">
        <f>SUMIFS(Movimenti!$D:$D,Movimenti!$C:$C,$A12,Movimenti!$A:$A,"&gt;="&amp;DATE($B$2,K$3,1),Movimenti!$A:$A,"&lt;="&amp;EOMONTH(DATE($B$2,K$3,1),0))</f>
        <v/>
      </c>
      <c r="L12" s="9">
        <f>SUMIFS(Movimenti!$D:$D,Movimenti!$C:$C,$A12,Movimenti!$A:$A,"&gt;="&amp;DATE($B$2,L$3,1),Movimenti!$A:$A,"&lt;="&amp;EOMONTH(DATE($B$2,L$3,1),0))</f>
        <v/>
      </c>
      <c r="M12" s="9">
        <f>SUMIFS(Movimenti!$D:$D,Movimenti!$C:$C,$A12,Movimenti!$A:$A,"&gt;="&amp;DATE($B$2,M$3,1),Movimenti!$A:$A,"&lt;="&amp;EOMONTH(DATE($B$2,M$3,1),0))</f>
        <v/>
      </c>
      <c r="N12" s="9">
        <f>SUM(B12:M12)</f>
        <v/>
      </c>
    </row>
    <row r="13">
      <c r="A13" s="8">
        <f>Categorie!A10</f>
        <v/>
      </c>
      <c r="B13" s="9">
        <f>SUMIFS(Movimenti!$D:$D,Movimenti!$C:$C,$A13,Movimenti!$A:$A,"&gt;="&amp;DATE($B$2,B$3,1),Movimenti!$A:$A,"&lt;="&amp;EOMONTH(DATE($B$2,B$3,1),0))</f>
        <v/>
      </c>
      <c r="C13" s="9">
        <f>SUMIFS(Movimenti!$D:$D,Movimenti!$C:$C,$A13,Movimenti!$A:$A,"&gt;="&amp;DATE($B$2,C$3,1),Movimenti!$A:$A,"&lt;="&amp;EOMONTH(DATE($B$2,C$3,1),0))</f>
        <v/>
      </c>
      <c r="D13" s="9">
        <f>SUMIFS(Movimenti!$D:$D,Movimenti!$C:$C,$A13,Movimenti!$A:$A,"&gt;="&amp;DATE($B$2,D$3,1),Movimenti!$A:$A,"&lt;="&amp;EOMONTH(DATE($B$2,D$3,1),0))</f>
        <v/>
      </c>
      <c r="E13" s="9">
        <f>SUMIFS(Movimenti!$D:$D,Movimenti!$C:$C,$A13,Movimenti!$A:$A,"&gt;="&amp;DATE($B$2,E$3,1),Movimenti!$A:$A,"&lt;="&amp;EOMONTH(DATE($B$2,E$3,1),0))</f>
        <v/>
      </c>
      <c r="F13" s="9">
        <f>SUMIFS(Movimenti!$D:$D,Movimenti!$C:$C,$A13,Movimenti!$A:$A,"&gt;="&amp;DATE($B$2,F$3,1),Movimenti!$A:$A,"&lt;="&amp;EOMONTH(DATE($B$2,F$3,1),0))</f>
        <v/>
      </c>
      <c r="G13" s="9">
        <f>SUMIFS(Movimenti!$D:$D,Movimenti!$C:$C,$A13,Movimenti!$A:$A,"&gt;="&amp;DATE($B$2,G$3,1),Movimenti!$A:$A,"&lt;="&amp;EOMONTH(DATE($B$2,G$3,1),0))</f>
        <v/>
      </c>
      <c r="H13" s="9">
        <f>SUMIFS(Movimenti!$D:$D,Movimenti!$C:$C,$A13,Movimenti!$A:$A,"&gt;="&amp;DATE($B$2,H$3,1),Movimenti!$A:$A,"&lt;="&amp;EOMONTH(DATE($B$2,H$3,1),0))</f>
        <v/>
      </c>
      <c r="I13" s="9">
        <f>SUMIFS(Movimenti!$D:$D,Movimenti!$C:$C,$A13,Movimenti!$A:$A,"&gt;="&amp;DATE($B$2,I$3,1),Movimenti!$A:$A,"&lt;="&amp;EOMONTH(DATE($B$2,I$3,1),0))</f>
        <v/>
      </c>
      <c r="J13" s="9">
        <f>SUMIFS(Movimenti!$D:$D,Movimenti!$C:$C,$A13,Movimenti!$A:$A,"&gt;="&amp;DATE($B$2,J$3,1),Movimenti!$A:$A,"&lt;="&amp;EOMONTH(DATE($B$2,J$3,1),0))</f>
        <v/>
      </c>
      <c r="K13" s="9">
        <f>SUMIFS(Movimenti!$D:$D,Movimenti!$C:$C,$A13,Movimenti!$A:$A,"&gt;="&amp;DATE($B$2,K$3,1),Movimenti!$A:$A,"&lt;="&amp;EOMONTH(DATE($B$2,K$3,1),0))</f>
        <v/>
      </c>
      <c r="L13" s="9">
        <f>SUMIFS(Movimenti!$D:$D,Movimenti!$C:$C,$A13,Movimenti!$A:$A,"&gt;="&amp;DATE($B$2,L$3,1),Movimenti!$A:$A,"&lt;="&amp;EOMONTH(DATE($B$2,L$3,1),0))</f>
        <v/>
      </c>
      <c r="M13" s="9">
        <f>SUMIFS(Movimenti!$D:$D,Movimenti!$C:$C,$A13,Movimenti!$A:$A,"&gt;="&amp;DATE($B$2,M$3,1),Movimenti!$A:$A,"&lt;="&amp;EOMONTH(DATE($B$2,M$3,1),0))</f>
        <v/>
      </c>
      <c r="N13" s="9">
        <f>SUM(B13:M13)</f>
        <v/>
      </c>
    </row>
    <row r="14">
      <c r="A14" s="8">
        <f>Categorie!A11</f>
        <v/>
      </c>
      <c r="B14" s="9">
        <f>SUMIFS(Movimenti!$D:$D,Movimenti!$C:$C,$A14,Movimenti!$A:$A,"&gt;="&amp;DATE($B$2,B$3,1),Movimenti!$A:$A,"&lt;="&amp;EOMONTH(DATE($B$2,B$3,1),0))</f>
        <v/>
      </c>
      <c r="C14" s="9">
        <f>SUMIFS(Movimenti!$D:$D,Movimenti!$C:$C,$A14,Movimenti!$A:$A,"&gt;="&amp;DATE($B$2,C$3,1),Movimenti!$A:$A,"&lt;="&amp;EOMONTH(DATE($B$2,C$3,1),0))</f>
        <v/>
      </c>
      <c r="D14" s="9">
        <f>SUMIFS(Movimenti!$D:$D,Movimenti!$C:$C,$A14,Movimenti!$A:$A,"&gt;="&amp;DATE($B$2,D$3,1),Movimenti!$A:$A,"&lt;="&amp;EOMONTH(DATE($B$2,D$3,1),0))</f>
        <v/>
      </c>
      <c r="E14" s="9">
        <f>SUMIFS(Movimenti!$D:$D,Movimenti!$C:$C,$A14,Movimenti!$A:$A,"&gt;="&amp;DATE($B$2,E$3,1),Movimenti!$A:$A,"&lt;="&amp;EOMONTH(DATE($B$2,E$3,1),0))</f>
        <v/>
      </c>
      <c r="F14" s="9">
        <f>SUMIFS(Movimenti!$D:$D,Movimenti!$C:$C,$A14,Movimenti!$A:$A,"&gt;="&amp;DATE($B$2,F$3,1),Movimenti!$A:$A,"&lt;="&amp;EOMONTH(DATE($B$2,F$3,1),0))</f>
        <v/>
      </c>
      <c r="G14" s="9">
        <f>SUMIFS(Movimenti!$D:$D,Movimenti!$C:$C,$A14,Movimenti!$A:$A,"&gt;="&amp;DATE($B$2,G$3,1),Movimenti!$A:$A,"&lt;="&amp;EOMONTH(DATE($B$2,G$3,1),0))</f>
        <v/>
      </c>
      <c r="H14" s="9">
        <f>SUMIFS(Movimenti!$D:$D,Movimenti!$C:$C,$A14,Movimenti!$A:$A,"&gt;="&amp;DATE($B$2,H$3,1),Movimenti!$A:$A,"&lt;="&amp;EOMONTH(DATE($B$2,H$3,1),0))</f>
        <v/>
      </c>
      <c r="I14" s="9">
        <f>SUMIFS(Movimenti!$D:$D,Movimenti!$C:$C,$A14,Movimenti!$A:$A,"&gt;="&amp;DATE($B$2,I$3,1),Movimenti!$A:$A,"&lt;="&amp;EOMONTH(DATE($B$2,I$3,1),0))</f>
        <v/>
      </c>
      <c r="J14" s="9">
        <f>SUMIFS(Movimenti!$D:$D,Movimenti!$C:$C,$A14,Movimenti!$A:$A,"&gt;="&amp;DATE($B$2,J$3,1),Movimenti!$A:$A,"&lt;="&amp;EOMONTH(DATE($B$2,J$3,1),0))</f>
        <v/>
      </c>
      <c r="K14" s="9">
        <f>SUMIFS(Movimenti!$D:$D,Movimenti!$C:$C,$A14,Movimenti!$A:$A,"&gt;="&amp;DATE($B$2,K$3,1),Movimenti!$A:$A,"&lt;="&amp;EOMONTH(DATE($B$2,K$3,1),0))</f>
        <v/>
      </c>
      <c r="L14" s="9">
        <f>SUMIFS(Movimenti!$D:$D,Movimenti!$C:$C,$A14,Movimenti!$A:$A,"&gt;="&amp;DATE($B$2,L$3,1),Movimenti!$A:$A,"&lt;="&amp;EOMONTH(DATE($B$2,L$3,1),0))</f>
        <v/>
      </c>
      <c r="M14" s="9">
        <f>SUMIFS(Movimenti!$D:$D,Movimenti!$C:$C,$A14,Movimenti!$A:$A,"&gt;="&amp;DATE($B$2,M$3,1),Movimenti!$A:$A,"&lt;="&amp;EOMONTH(DATE($B$2,M$3,1),0))</f>
        <v/>
      </c>
      <c r="N14" s="9">
        <f>SUM(B14:M14)</f>
        <v/>
      </c>
    </row>
    <row r="15">
      <c r="A15" s="8">
        <f>Categorie!A12</f>
        <v/>
      </c>
      <c r="B15" s="9">
        <f>SUMIFS(Movimenti!$D:$D,Movimenti!$C:$C,$A15,Movimenti!$A:$A,"&gt;="&amp;DATE($B$2,B$3,1),Movimenti!$A:$A,"&lt;="&amp;EOMONTH(DATE($B$2,B$3,1),0))</f>
        <v/>
      </c>
      <c r="C15" s="9">
        <f>SUMIFS(Movimenti!$D:$D,Movimenti!$C:$C,$A15,Movimenti!$A:$A,"&gt;="&amp;DATE($B$2,C$3,1),Movimenti!$A:$A,"&lt;="&amp;EOMONTH(DATE($B$2,C$3,1),0))</f>
        <v/>
      </c>
      <c r="D15" s="9">
        <f>SUMIFS(Movimenti!$D:$D,Movimenti!$C:$C,$A15,Movimenti!$A:$A,"&gt;="&amp;DATE($B$2,D$3,1),Movimenti!$A:$A,"&lt;="&amp;EOMONTH(DATE($B$2,D$3,1),0))</f>
        <v/>
      </c>
      <c r="E15" s="9">
        <f>SUMIFS(Movimenti!$D:$D,Movimenti!$C:$C,$A15,Movimenti!$A:$A,"&gt;="&amp;DATE($B$2,E$3,1),Movimenti!$A:$A,"&lt;="&amp;EOMONTH(DATE($B$2,E$3,1),0))</f>
        <v/>
      </c>
      <c r="F15" s="9">
        <f>SUMIFS(Movimenti!$D:$D,Movimenti!$C:$C,$A15,Movimenti!$A:$A,"&gt;="&amp;DATE($B$2,F$3,1),Movimenti!$A:$A,"&lt;="&amp;EOMONTH(DATE($B$2,F$3,1),0))</f>
        <v/>
      </c>
      <c r="G15" s="9">
        <f>SUMIFS(Movimenti!$D:$D,Movimenti!$C:$C,$A15,Movimenti!$A:$A,"&gt;="&amp;DATE($B$2,G$3,1),Movimenti!$A:$A,"&lt;="&amp;EOMONTH(DATE($B$2,G$3,1),0))</f>
        <v/>
      </c>
      <c r="H15" s="9">
        <f>SUMIFS(Movimenti!$D:$D,Movimenti!$C:$C,$A15,Movimenti!$A:$A,"&gt;="&amp;DATE($B$2,H$3,1),Movimenti!$A:$A,"&lt;="&amp;EOMONTH(DATE($B$2,H$3,1),0))</f>
        <v/>
      </c>
      <c r="I15" s="9">
        <f>SUMIFS(Movimenti!$D:$D,Movimenti!$C:$C,$A15,Movimenti!$A:$A,"&gt;="&amp;DATE($B$2,I$3,1),Movimenti!$A:$A,"&lt;="&amp;EOMONTH(DATE($B$2,I$3,1),0))</f>
        <v/>
      </c>
      <c r="J15" s="9">
        <f>SUMIFS(Movimenti!$D:$D,Movimenti!$C:$C,$A15,Movimenti!$A:$A,"&gt;="&amp;DATE($B$2,J$3,1),Movimenti!$A:$A,"&lt;="&amp;EOMONTH(DATE($B$2,J$3,1),0))</f>
        <v/>
      </c>
      <c r="K15" s="9">
        <f>SUMIFS(Movimenti!$D:$D,Movimenti!$C:$C,$A15,Movimenti!$A:$A,"&gt;="&amp;DATE($B$2,K$3,1),Movimenti!$A:$A,"&lt;="&amp;EOMONTH(DATE($B$2,K$3,1),0))</f>
        <v/>
      </c>
      <c r="L15" s="9">
        <f>SUMIFS(Movimenti!$D:$D,Movimenti!$C:$C,$A15,Movimenti!$A:$A,"&gt;="&amp;DATE($B$2,L$3,1),Movimenti!$A:$A,"&lt;="&amp;EOMONTH(DATE($B$2,L$3,1),0))</f>
        <v/>
      </c>
      <c r="M15" s="9">
        <f>SUMIFS(Movimenti!$D:$D,Movimenti!$C:$C,$A15,Movimenti!$A:$A,"&gt;="&amp;DATE($B$2,M$3,1),Movimenti!$A:$A,"&lt;="&amp;EOMONTH(DATE($B$2,M$3,1),0))</f>
        <v/>
      </c>
      <c r="N15" s="9">
        <f>SUM(B15:M15)</f>
        <v/>
      </c>
    </row>
    <row r="16">
      <c r="A16" s="8">
        <f>Categorie!A13</f>
        <v/>
      </c>
      <c r="B16" s="9">
        <f>SUMIFS(Movimenti!$D:$D,Movimenti!$C:$C,$A16,Movimenti!$A:$A,"&gt;="&amp;DATE($B$2,B$3,1),Movimenti!$A:$A,"&lt;="&amp;EOMONTH(DATE($B$2,B$3,1),0))</f>
        <v/>
      </c>
      <c r="C16" s="9">
        <f>SUMIFS(Movimenti!$D:$D,Movimenti!$C:$C,$A16,Movimenti!$A:$A,"&gt;="&amp;DATE($B$2,C$3,1),Movimenti!$A:$A,"&lt;="&amp;EOMONTH(DATE($B$2,C$3,1),0))</f>
        <v/>
      </c>
      <c r="D16" s="9">
        <f>SUMIFS(Movimenti!$D:$D,Movimenti!$C:$C,$A16,Movimenti!$A:$A,"&gt;="&amp;DATE($B$2,D$3,1),Movimenti!$A:$A,"&lt;="&amp;EOMONTH(DATE($B$2,D$3,1),0))</f>
        <v/>
      </c>
      <c r="E16" s="9">
        <f>SUMIFS(Movimenti!$D:$D,Movimenti!$C:$C,$A16,Movimenti!$A:$A,"&gt;="&amp;DATE($B$2,E$3,1),Movimenti!$A:$A,"&lt;="&amp;EOMONTH(DATE($B$2,E$3,1),0))</f>
        <v/>
      </c>
      <c r="F16" s="9">
        <f>SUMIFS(Movimenti!$D:$D,Movimenti!$C:$C,$A16,Movimenti!$A:$A,"&gt;="&amp;DATE($B$2,F$3,1),Movimenti!$A:$A,"&lt;="&amp;EOMONTH(DATE($B$2,F$3,1),0))</f>
        <v/>
      </c>
      <c r="G16" s="9">
        <f>SUMIFS(Movimenti!$D:$D,Movimenti!$C:$C,$A16,Movimenti!$A:$A,"&gt;="&amp;DATE($B$2,G$3,1),Movimenti!$A:$A,"&lt;="&amp;EOMONTH(DATE($B$2,G$3,1),0))</f>
        <v/>
      </c>
      <c r="H16" s="9">
        <f>SUMIFS(Movimenti!$D:$D,Movimenti!$C:$C,$A16,Movimenti!$A:$A,"&gt;="&amp;DATE($B$2,H$3,1),Movimenti!$A:$A,"&lt;="&amp;EOMONTH(DATE($B$2,H$3,1),0))</f>
        <v/>
      </c>
      <c r="I16" s="9">
        <f>SUMIFS(Movimenti!$D:$D,Movimenti!$C:$C,$A16,Movimenti!$A:$A,"&gt;="&amp;DATE($B$2,I$3,1),Movimenti!$A:$A,"&lt;="&amp;EOMONTH(DATE($B$2,I$3,1),0))</f>
        <v/>
      </c>
      <c r="J16" s="9">
        <f>SUMIFS(Movimenti!$D:$D,Movimenti!$C:$C,$A16,Movimenti!$A:$A,"&gt;="&amp;DATE($B$2,J$3,1),Movimenti!$A:$A,"&lt;="&amp;EOMONTH(DATE($B$2,J$3,1),0))</f>
        <v/>
      </c>
      <c r="K16" s="9">
        <f>SUMIFS(Movimenti!$D:$D,Movimenti!$C:$C,$A16,Movimenti!$A:$A,"&gt;="&amp;DATE($B$2,K$3,1),Movimenti!$A:$A,"&lt;="&amp;EOMONTH(DATE($B$2,K$3,1),0))</f>
        <v/>
      </c>
      <c r="L16" s="9">
        <f>SUMIFS(Movimenti!$D:$D,Movimenti!$C:$C,$A16,Movimenti!$A:$A,"&gt;="&amp;DATE($B$2,L$3,1),Movimenti!$A:$A,"&lt;="&amp;EOMONTH(DATE($B$2,L$3,1),0))</f>
        <v/>
      </c>
      <c r="M16" s="9">
        <f>SUMIFS(Movimenti!$D:$D,Movimenti!$C:$C,$A16,Movimenti!$A:$A,"&gt;="&amp;DATE($B$2,M$3,1),Movimenti!$A:$A,"&lt;="&amp;EOMONTH(DATE($B$2,M$3,1),0))</f>
        <v/>
      </c>
      <c r="N16" s="9">
        <f>SUM(B16:M16)</f>
        <v/>
      </c>
    </row>
    <row r="17">
      <c r="A17" s="8">
        <f>Categorie!A14</f>
        <v/>
      </c>
      <c r="B17" s="9">
        <f>SUMIFS(Movimenti!$D:$D,Movimenti!$C:$C,$A17,Movimenti!$A:$A,"&gt;="&amp;DATE($B$2,B$3,1),Movimenti!$A:$A,"&lt;="&amp;EOMONTH(DATE($B$2,B$3,1),0))</f>
        <v/>
      </c>
      <c r="C17" s="9">
        <f>SUMIFS(Movimenti!$D:$D,Movimenti!$C:$C,$A17,Movimenti!$A:$A,"&gt;="&amp;DATE($B$2,C$3,1),Movimenti!$A:$A,"&lt;="&amp;EOMONTH(DATE($B$2,C$3,1),0))</f>
        <v/>
      </c>
      <c r="D17" s="9">
        <f>SUMIFS(Movimenti!$D:$D,Movimenti!$C:$C,$A17,Movimenti!$A:$A,"&gt;="&amp;DATE($B$2,D$3,1),Movimenti!$A:$A,"&lt;="&amp;EOMONTH(DATE($B$2,D$3,1),0))</f>
        <v/>
      </c>
      <c r="E17" s="9">
        <f>SUMIFS(Movimenti!$D:$D,Movimenti!$C:$C,$A17,Movimenti!$A:$A,"&gt;="&amp;DATE($B$2,E$3,1),Movimenti!$A:$A,"&lt;="&amp;EOMONTH(DATE($B$2,E$3,1),0))</f>
        <v/>
      </c>
      <c r="F17" s="9">
        <f>SUMIFS(Movimenti!$D:$D,Movimenti!$C:$C,$A17,Movimenti!$A:$A,"&gt;="&amp;DATE($B$2,F$3,1),Movimenti!$A:$A,"&lt;="&amp;EOMONTH(DATE($B$2,F$3,1),0))</f>
        <v/>
      </c>
      <c r="G17" s="9">
        <f>SUMIFS(Movimenti!$D:$D,Movimenti!$C:$C,$A17,Movimenti!$A:$A,"&gt;="&amp;DATE($B$2,G$3,1),Movimenti!$A:$A,"&lt;="&amp;EOMONTH(DATE($B$2,G$3,1),0))</f>
        <v/>
      </c>
      <c r="H17" s="9">
        <f>SUMIFS(Movimenti!$D:$D,Movimenti!$C:$C,$A17,Movimenti!$A:$A,"&gt;="&amp;DATE($B$2,H$3,1),Movimenti!$A:$A,"&lt;="&amp;EOMONTH(DATE($B$2,H$3,1),0))</f>
        <v/>
      </c>
      <c r="I17" s="9">
        <f>SUMIFS(Movimenti!$D:$D,Movimenti!$C:$C,$A17,Movimenti!$A:$A,"&gt;="&amp;DATE($B$2,I$3,1),Movimenti!$A:$A,"&lt;="&amp;EOMONTH(DATE($B$2,I$3,1),0))</f>
        <v/>
      </c>
      <c r="J17" s="9">
        <f>SUMIFS(Movimenti!$D:$D,Movimenti!$C:$C,$A17,Movimenti!$A:$A,"&gt;="&amp;DATE($B$2,J$3,1),Movimenti!$A:$A,"&lt;="&amp;EOMONTH(DATE($B$2,J$3,1),0))</f>
        <v/>
      </c>
      <c r="K17" s="9">
        <f>SUMIFS(Movimenti!$D:$D,Movimenti!$C:$C,$A17,Movimenti!$A:$A,"&gt;="&amp;DATE($B$2,K$3,1),Movimenti!$A:$A,"&lt;="&amp;EOMONTH(DATE($B$2,K$3,1),0))</f>
        <v/>
      </c>
      <c r="L17" s="9">
        <f>SUMIFS(Movimenti!$D:$D,Movimenti!$C:$C,$A17,Movimenti!$A:$A,"&gt;="&amp;DATE($B$2,L$3,1),Movimenti!$A:$A,"&lt;="&amp;EOMONTH(DATE($B$2,L$3,1),0))</f>
        <v/>
      </c>
      <c r="M17" s="9">
        <f>SUMIFS(Movimenti!$D:$D,Movimenti!$C:$C,$A17,Movimenti!$A:$A,"&gt;="&amp;DATE($B$2,M$3,1),Movimenti!$A:$A,"&lt;="&amp;EOMONTH(DATE($B$2,M$3,1),0))</f>
        <v/>
      </c>
      <c r="N17" s="9">
        <f>SUM(B17:M17)</f>
        <v/>
      </c>
    </row>
    <row r="18">
      <c r="A18" s="8">
        <f>Categorie!A15</f>
        <v/>
      </c>
      <c r="B18" s="9">
        <f>SUMIFS(Movimenti!$D:$D,Movimenti!$C:$C,$A18,Movimenti!$A:$A,"&gt;="&amp;DATE($B$2,B$3,1),Movimenti!$A:$A,"&lt;="&amp;EOMONTH(DATE($B$2,B$3,1),0))</f>
        <v/>
      </c>
      <c r="C18" s="9">
        <f>SUMIFS(Movimenti!$D:$D,Movimenti!$C:$C,$A18,Movimenti!$A:$A,"&gt;="&amp;DATE($B$2,C$3,1),Movimenti!$A:$A,"&lt;="&amp;EOMONTH(DATE($B$2,C$3,1),0))</f>
        <v/>
      </c>
      <c r="D18" s="9">
        <f>SUMIFS(Movimenti!$D:$D,Movimenti!$C:$C,$A18,Movimenti!$A:$A,"&gt;="&amp;DATE($B$2,D$3,1),Movimenti!$A:$A,"&lt;="&amp;EOMONTH(DATE($B$2,D$3,1),0))</f>
        <v/>
      </c>
      <c r="E18" s="9">
        <f>SUMIFS(Movimenti!$D:$D,Movimenti!$C:$C,$A18,Movimenti!$A:$A,"&gt;="&amp;DATE($B$2,E$3,1),Movimenti!$A:$A,"&lt;="&amp;EOMONTH(DATE($B$2,E$3,1),0))</f>
        <v/>
      </c>
      <c r="F18" s="9">
        <f>SUMIFS(Movimenti!$D:$D,Movimenti!$C:$C,$A18,Movimenti!$A:$A,"&gt;="&amp;DATE($B$2,F$3,1),Movimenti!$A:$A,"&lt;="&amp;EOMONTH(DATE($B$2,F$3,1),0))</f>
        <v/>
      </c>
      <c r="G18" s="9">
        <f>SUMIFS(Movimenti!$D:$D,Movimenti!$C:$C,$A18,Movimenti!$A:$A,"&gt;="&amp;DATE($B$2,G$3,1),Movimenti!$A:$A,"&lt;="&amp;EOMONTH(DATE($B$2,G$3,1),0))</f>
        <v/>
      </c>
      <c r="H18" s="9">
        <f>SUMIFS(Movimenti!$D:$D,Movimenti!$C:$C,$A18,Movimenti!$A:$A,"&gt;="&amp;DATE($B$2,H$3,1),Movimenti!$A:$A,"&lt;="&amp;EOMONTH(DATE($B$2,H$3,1),0))</f>
        <v/>
      </c>
      <c r="I18" s="9">
        <f>SUMIFS(Movimenti!$D:$D,Movimenti!$C:$C,$A18,Movimenti!$A:$A,"&gt;="&amp;DATE($B$2,I$3,1),Movimenti!$A:$A,"&lt;="&amp;EOMONTH(DATE($B$2,I$3,1),0))</f>
        <v/>
      </c>
      <c r="J18" s="9">
        <f>SUMIFS(Movimenti!$D:$D,Movimenti!$C:$C,$A18,Movimenti!$A:$A,"&gt;="&amp;DATE($B$2,J$3,1),Movimenti!$A:$A,"&lt;="&amp;EOMONTH(DATE($B$2,J$3,1),0))</f>
        <v/>
      </c>
      <c r="K18" s="9">
        <f>SUMIFS(Movimenti!$D:$D,Movimenti!$C:$C,$A18,Movimenti!$A:$A,"&gt;="&amp;DATE($B$2,K$3,1),Movimenti!$A:$A,"&lt;="&amp;EOMONTH(DATE($B$2,K$3,1),0))</f>
        <v/>
      </c>
      <c r="L18" s="9">
        <f>SUMIFS(Movimenti!$D:$D,Movimenti!$C:$C,$A18,Movimenti!$A:$A,"&gt;="&amp;DATE($B$2,L$3,1),Movimenti!$A:$A,"&lt;="&amp;EOMONTH(DATE($B$2,L$3,1),0))</f>
        <v/>
      </c>
      <c r="M18" s="9">
        <f>SUMIFS(Movimenti!$D:$D,Movimenti!$C:$C,$A18,Movimenti!$A:$A,"&gt;="&amp;DATE($B$2,M$3,1),Movimenti!$A:$A,"&lt;="&amp;EOMONTH(DATE($B$2,M$3,1),0))</f>
        <v/>
      </c>
      <c r="N18" s="9">
        <f>SUM(B18:M18)</f>
        <v/>
      </c>
    </row>
    <row r="19">
      <c r="A19" s="8">
        <f>Categorie!A16</f>
        <v/>
      </c>
      <c r="B19" s="9">
        <f>SUMIFS(Movimenti!$D:$D,Movimenti!$C:$C,$A19,Movimenti!$A:$A,"&gt;="&amp;DATE($B$2,B$3,1),Movimenti!$A:$A,"&lt;="&amp;EOMONTH(DATE($B$2,B$3,1),0))</f>
        <v/>
      </c>
      <c r="C19" s="9">
        <f>SUMIFS(Movimenti!$D:$D,Movimenti!$C:$C,$A19,Movimenti!$A:$A,"&gt;="&amp;DATE($B$2,C$3,1),Movimenti!$A:$A,"&lt;="&amp;EOMONTH(DATE($B$2,C$3,1),0))</f>
        <v/>
      </c>
      <c r="D19" s="9">
        <f>SUMIFS(Movimenti!$D:$D,Movimenti!$C:$C,$A19,Movimenti!$A:$A,"&gt;="&amp;DATE($B$2,D$3,1),Movimenti!$A:$A,"&lt;="&amp;EOMONTH(DATE($B$2,D$3,1),0))</f>
        <v/>
      </c>
      <c r="E19" s="9">
        <f>SUMIFS(Movimenti!$D:$D,Movimenti!$C:$C,$A19,Movimenti!$A:$A,"&gt;="&amp;DATE($B$2,E$3,1),Movimenti!$A:$A,"&lt;="&amp;EOMONTH(DATE($B$2,E$3,1),0))</f>
        <v/>
      </c>
      <c r="F19" s="9">
        <f>SUMIFS(Movimenti!$D:$D,Movimenti!$C:$C,$A19,Movimenti!$A:$A,"&gt;="&amp;DATE($B$2,F$3,1),Movimenti!$A:$A,"&lt;="&amp;EOMONTH(DATE($B$2,F$3,1),0))</f>
        <v/>
      </c>
      <c r="G19" s="9">
        <f>SUMIFS(Movimenti!$D:$D,Movimenti!$C:$C,$A19,Movimenti!$A:$A,"&gt;="&amp;DATE($B$2,G$3,1),Movimenti!$A:$A,"&lt;="&amp;EOMONTH(DATE($B$2,G$3,1),0))</f>
        <v/>
      </c>
      <c r="H19" s="9">
        <f>SUMIFS(Movimenti!$D:$D,Movimenti!$C:$C,$A19,Movimenti!$A:$A,"&gt;="&amp;DATE($B$2,H$3,1),Movimenti!$A:$A,"&lt;="&amp;EOMONTH(DATE($B$2,H$3,1),0))</f>
        <v/>
      </c>
      <c r="I19" s="9">
        <f>SUMIFS(Movimenti!$D:$D,Movimenti!$C:$C,$A19,Movimenti!$A:$A,"&gt;="&amp;DATE($B$2,I$3,1),Movimenti!$A:$A,"&lt;="&amp;EOMONTH(DATE($B$2,I$3,1),0))</f>
        <v/>
      </c>
      <c r="J19" s="9">
        <f>SUMIFS(Movimenti!$D:$D,Movimenti!$C:$C,$A19,Movimenti!$A:$A,"&gt;="&amp;DATE($B$2,J$3,1),Movimenti!$A:$A,"&lt;="&amp;EOMONTH(DATE($B$2,J$3,1),0))</f>
        <v/>
      </c>
      <c r="K19" s="9">
        <f>SUMIFS(Movimenti!$D:$D,Movimenti!$C:$C,$A19,Movimenti!$A:$A,"&gt;="&amp;DATE($B$2,K$3,1),Movimenti!$A:$A,"&lt;="&amp;EOMONTH(DATE($B$2,K$3,1),0))</f>
        <v/>
      </c>
      <c r="L19" s="9">
        <f>SUMIFS(Movimenti!$D:$D,Movimenti!$C:$C,$A19,Movimenti!$A:$A,"&gt;="&amp;DATE($B$2,L$3,1),Movimenti!$A:$A,"&lt;="&amp;EOMONTH(DATE($B$2,L$3,1),0))</f>
        <v/>
      </c>
      <c r="M19" s="9">
        <f>SUMIFS(Movimenti!$D:$D,Movimenti!$C:$C,$A19,Movimenti!$A:$A,"&gt;="&amp;DATE($B$2,M$3,1),Movimenti!$A:$A,"&lt;="&amp;EOMONTH(DATE($B$2,M$3,1),0))</f>
        <v/>
      </c>
      <c r="N19" s="9">
        <f>SUM(B19:M19)</f>
        <v/>
      </c>
    </row>
    <row r="20">
      <c r="A20" s="8">
        <f>Categorie!A17</f>
        <v/>
      </c>
      <c r="B20" s="9">
        <f>SUMIFS(Movimenti!$D:$D,Movimenti!$C:$C,$A20,Movimenti!$A:$A,"&gt;="&amp;DATE($B$2,B$3,1),Movimenti!$A:$A,"&lt;="&amp;EOMONTH(DATE($B$2,B$3,1),0))</f>
        <v/>
      </c>
      <c r="C20" s="9">
        <f>SUMIFS(Movimenti!$D:$D,Movimenti!$C:$C,$A20,Movimenti!$A:$A,"&gt;="&amp;DATE($B$2,C$3,1),Movimenti!$A:$A,"&lt;="&amp;EOMONTH(DATE($B$2,C$3,1),0))</f>
        <v/>
      </c>
      <c r="D20" s="9">
        <f>SUMIFS(Movimenti!$D:$D,Movimenti!$C:$C,$A20,Movimenti!$A:$A,"&gt;="&amp;DATE($B$2,D$3,1),Movimenti!$A:$A,"&lt;="&amp;EOMONTH(DATE($B$2,D$3,1),0))</f>
        <v/>
      </c>
      <c r="E20" s="9">
        <f>SUMIFS(Movimenti!$D:$D,Movimenti!$C:$C,$A20,Movimenti!$A:$A,"&gt;="&amp;DATE($B$2,E$3,1),Movimenti!$A:$A,"&lt;="&amp;EOMONTH(DATE($B$2,E$3,1),0))</f>
        <v/>
      </c>
      <c r="F20" s="9">
        <f>SUMIFS(Movimenti!$D:$D,Movimenti!$C:$C,$A20,Movimenti!$A:$A,"&gt;="&amp;DATE($B$2,F$3,1),Movimenti!$A:$A,"&lt;="&amp;EOMONTH(DATE($B$2,F$3,1),0))</f>
        <v/>
      </c>
      <c r="G20" s="9">
        <f>SUMIFS(Movimenti!$D:$D,Movimenti!$C:$C,$A20,Movimenti!$A:$A,"&gt;="&amp;DATE($B$2,G$3,1),Movimenti!$A:$A,"&lt;="&amp;EOMONTH(DATE($B$2,G$3,1),0))</f>
        <v/>
      </c>
      <c r="H20" s="9">
        <f>SUMIFS(Movimenti!$D:$D,Movimenti!$C:$C,$A20,Movimenti!$A:$A,"&gt;="&amp;DATE($B$2,H$3,1),Movimenti!$A:$A,"&lt;="&amp;EOMONTH(DATE($B$2,H$3,1),0))</f>
        <v/>
      </c>
      <c r="I20" s="9">
        <f>SUMIFS(Movimenti!$D:$D,Movimenti!$C:$C,$A20,Movimenti!$A:$A,"&gt;="&amp;DATE($B$2,I$3,1),Movimenti!$A:$A,"&lt;="&amp;EOMONTH(DATE($B$2,I$3,1),0))</f>
        <v/>
      </c>
      <c r="J20" s="9">
        <f>SUMIFS(Movimenti!$D:$D,Movimenti!$C:$C,$A20,Movimenti!$A:$A,"&gt;="&amp;DATE($B$2,J$3,1),Movimenti!$A:$A,"&lt;="&amp;EOMONTH(DATE($B$2,J$3,1),0))</f>
        <v/>
      </c>
      <c r="K20" s="9">
        <f>SUMIFS(Movimenti!$D:$D,Movimenti!$C:$C,$A20,Movimenti!$A:$A,"&gt;="&amp;DATE($B$2,K$3,1),Movimenti!$A:$A,"&lt;="&amp;EOMONTH(DATE($B$2,K$3,1),0))</f>
        <v/>
      </c>
      <c r="L20" s="9">
        <f>SUMIFS(Movimenti!$D:$D,Movimenti!$C:$C,$A20,Movimenti!$A:$A,"&gt;="&amp;DATE($B$2,L$3,1),Movimenti!$A:$A,"&lt;="&amp;EOMONTH(DATE($B$2,L$3,1),0))</f>
        <v/>
      </c>
      <c r="M20" s="9">
        <f>SUMIFS(Movimenti!$D:$D,Movimenti!$C:$C,$A20,Movimenti!$A:$A,"&gt;="&amp;DATE($B$2,M$3,1),Movimenti!$A:$A,"&lt;="&amp;EOMONTH(DATE($B$2,M$3,1),0))</f>
        <v/>
      </c>
      <c r="N20" s="9">
        <f>SUM(B20:M20)</f>
        <v/>
      </c>
    </row>
    <row r="21">
      <c r="A21" s="8">
        <f>Categorie!A18</f>
        <v/>
      </c>
      <c r="B21" s="9">
        <f>SUMIFS(Movimenti!$D:$D,Movimenti!$C:$C,$A21,Movimenti!$A:$A,"&gt;="&amp;DATE($B$2,B$3,1),Movimenti!$A:$A,"&lt;="&amp;EOMONTH(DATE($B$2,B$3,1),0))</f>
        <v/>
      </c>
      <c r="C21" s="9">
        <f>SUMIFS(Movimenti!$D:$D,Movimenti!$C:$C,$A21,Movimenti!$A:$A,"&gt;="&amp;DATE($B$2,C$3,1),Movimenti!$A:$A,"&lt;="&amp;EOMONTH(DATE($B$2,C$3,1),0))</f>
        <v/>
      </c>
      <c r="D21" s="9">
        <f>SUMIFS(Movimenti!$D:$D,Movimenti!$C:$C,$A21,Movimenti!$A:$A,"&gt;="&amp;DATE($B$2,D$3,1),Movimenti!$A:$A,"&lt;="&amp;EOMONTH(DATE($B$2,D$3,1),0))</f>
        <v/>
      </c>
      <c r="E21" s="9">
        <f>SUMIFS(Movimenti!$D:$D,Movimenti!$C:$C,$A21,Movimenti!$A:$A,"&gt;="&amp;DATE($B$2,E$3,1),Movimenti!$A:$A,"&lt;="&amp;EOMONTH(DATE($B$2,E$3,1),0))</f>
        <v/>
      </c>
      <c r="F21" s="9">
        <f>SUMIFS(Movimenti!$D:$D,Movimenti!$C:$C,$A21,Movimenti!$A:$A,"&gt;="&amp;DATE($B$2,F$3,1),Movimenti!$A:$A,"&lt;="&amp;EOMONTH(DATE($B$2,F$3,1),0))</f>
        <v/>
      </c>
      <c r="G21" s="9">
        <f>SUMIFS(Movimenti!$D:$D,Movimenti!$C:$C,$A21,Movimenti!$A:$A,"&gt;="&amp;DATE($B$2,G$3,1),Movimenti!$A:$A,"&lt;="&amp;EOMONTH(DATE($B$2,G$3,1),0))</f>
        <v/>
      </c>
      <c r="H21" s="9">
        <f>SUMIFS(Movimenti!$D:$D,Movimenti!$C:$C,$A21,Movimenti!$A:$A,"&gt;="&amp;DATE($B$2,H$3,1),Movimenti!$A:$A,"&lt;="&amp;EOMONTH(DATE($B$2,H$3,1),0))</f>
        <v/>
      </c>
      <c r="I21" s="9">
        <f>SUMIFS(Movimenti!$D:$D,Movimenti!$C:$C,$A21,Movimenti!$A:$A,"&gt;="&amp;DATE($B$2,I$3,1),Movimenti!$A:$A,"&lt;="&amp;EOMONTH(DATE($B$2,I$3,1),0))</f>
        <v/>
      </c>
      <c r="J21" s="9">
        <f>SUMIFS(Movimenti!$D:$D,Movimenti!$C:$C,$A21,Movimenti!$A:$A,"&gt;="&amp;DATE($B$2,J$3,1),Movimenti!$A:$A,"&lt;="&amp;EOMONTH(DATE($B$2,J$3,1),0))</f>
        <v/>
      </c>
      <c r="K21" s="9">
        <f>SUMIFS(Movimenti!$D:$D,Movimenti!$C:$C,$A21,Movimenti!$A:$A,"&gt;="&amp;DATE($B$2,K$3,1),Movimenti!$A:$A,"&lt;="&amp;EOMONTH(DATE($B$2,K$3,1),0))</f>
        <v/>
      </c>
      <c r="L21" s="9">
        <f>SUMIFS(Movimenti!$D:$D,Movimenti!$C:$C,$A21,Movimenti!$A:$A,"&gt;="&amp;DATE($B$2,L$3,1),Movimenti!$A:$A,"&lt;="&amp;EOMONTH(DATE($B$2,L$3,1),0))</f>
        <v/>
      </c>
      <c r="M21" s="9">
        <f>SUMIFS(Movimenti!$D:$D,Movimenti!$C:$C,$A21,Movimenti!$A:$A,"&gt;="&amp;DATE($B$2,M$3,1),Movimenti!$A:$A,"&lt;="&amp;EOMONTH(DATE($B$2,M$3,1),0))</f>
        <v/>
      </c>
      <c r="N21" s="9">
        <f>SUM(B21:M21)</f>
        <v/>
      </c>
    </row>
    <row r="22">
      <c r="A22" s="8">
        <f>Categorie!A19</f>
        <v/>
      </c>
      <c r="B22" s="9">
        <f>SUMIFS(Movimenti!$D:$D,Movimenti!$C:$C,$A22,Movimenti!$A:$A,"&gt;="&amp;DATE($B$2,B$3,1),Movimenti!$A:$A,"&lt;="&amp;EOMONTH(DATE($B$2,B$3,1),0))</f>
        <v/>
      </c>
      <c r="C22" s="9">
        <f>SUMIFS(Movimenti!$D:$D,Movimenti!$C:$C,$A22,Movimenti!$A:$A,"&gt;="&amp;DATE($B$2,C$3,1),Movimenti!$A:$A,"&lt;="&amp;EOMONTH(DATE($B$2,C$3,1),0))</f>
        <v/>
      </c>
      <c r="D22" s="9">
        <f>SUMIFS(Movimenti!$D:$D,Movimenti!$C:$C,$A22,Movimenti!$A:$A,"&gt;="&amp;DATE($B$2,D$3,1),Movimenti!$A:$A,"&lt;="&amp;EOMONTH(DATE($B$2,D$3,1),0))</f>
        <v/>
      </c>
      <c r="E22" s="9">
        <f>SUMIFS(Movimenti!$D:$D,Movimenti!$C:$C,$A22,Movimenti!$A:$A,"&gt;="&amp;DATE($B$2,E$3,1),Movimenti!$A:$A,"&lt;="&amp;EOMONTH(DATE($B$2,E$3,1),0))</f>
        <v/>
      </c>
      <c r="F22" s="9">
        <f>SUMIFS(Movimenti!$D:$D,Movimenti!$C:$C,$A22,Movimenti!$A:$A,"&gt;="&amp;DATE($B$2,F$3,1),Movimenti!$A:$A,"&lt;="&amp;EOMONTH(DATE($B$2,F$3,1),0))</f>
        <v/>
      </c>
      <c r="G22" s="9">
        <f>SUMIFS(Movimenti!$D:$D,Movimenti!$C:$C,$A22,Movimenti!$A:$A,"&gt;="&amp;DATE($B$2,G$3,1),Movimenti!$A:$A,"&lt;="&amp;EOMONTH(DATE($B$2,G$3,1),0))</f>
        <v/>
      </c>
      <c r="H22" s="9">
        <f>SUMIFS(Movimenti!$D:$D,Movimenti!$C:$C,$A22,Movimenti!$A:$A,"&gt;="&amp;DATE($B$2,H$3,1),Movimenti!$A:$A,"&lt;="&amp;EOMONTH(DATE($B$2,H$3,1),0))</f>
        <v/>
      </c>
      <c r="I22" s="9">
        <f>SUMIFS(Movimenti!$D:$D,Movimenti!$C:$C,$A22,Movimenti!$A:$A,"&gt;="&amp;DATE($B$2,I$3,1),Movimenti!$A:$A,"&lt;="&amp;EOMONTH(DATE($B$2,I$3,1),0))</f>
        <v/>
      </c>
      <c r="J22" s="9">
        <f>SUMIFS(Movimenti!$D:$D,Movimenti!$C:$C,$A22,Movimenti!$A:$A,"&gt;="&amp;DATE($B$2,J$3,1),Movimenti!$A:$A,"&lt;="&amp;EOMONTH(DATE($B$2,J$3,1),0))</f>
        <v/>
      </c>
      <c r="K22" s="9">
        <f>SUMIFS(Movimenti!$D:$D,Movimenti!$C:$C,$A22,Movimenti!$A:$A,"&gt;="&amp;DATE($B$2,K$3,1),Movimenti!$A:$A,"&lt;="&amp;EOMONTH(DATE($B$2,K$3,1),0))</f>
        <v/>
      </c>
      <c r="L22" s="9">
        <f>SUMIFS(Movimenti!$D:$D,Movimenti!$C:$C,$A22,Movimenti!$A:$A,"&gt;="&amp;DATE($B$2,L$3,1),Movimenti!$A:$A,"&lt;="&amp;EOMONTH(DATE($B$2,L$3,1),0))</f>
        <v/>
      </c>
      <c r="M22" s="9">
        <f>SUMIFS(Movimenti!$D:$D,Movimenti!$C:$C,$A22,Movimenti!$A:$A,"&gt;="&amp;DATE($B$2,M$3,1),Movimenti!$A:$A,"&lt;="&amp;EOMONTH(DATE($B$2,M$3,1),0))</f>
        <v/>
      </c>
      <c r="N22" s="9">
        <f>SUM(B22:M22)</f>
        <v/>
      </c>
    </row>
    <row r="23">
      <c r="A23" s="8">
        <f>Categorie!A20</f>
        <v/>
      </c>
      <c r="B23" s="9">
        <f>SUMIFS(Movimenti!$D:$D,Movimenti!$C:$C,$A23,Movimenti!$A:$A,"&gt;="&amp;DATE($B$2,B$3,1),Movimenti!$A:$A,"&lt;="&amp;EOMONTH(DATE($B$2,B$3,1),0))</f>
        <v/>
      </c>
      <c r="C23" s="9">
        <f>SUMIFS(Movimenti!$D:$D,Movimenti!$C:$C,$A23,Movimenti!$A:$A,"&gt;="&amp;DATE($B$2,C$3,1),Movimenti!$A:$A,"&lt;="&amp;EOMONTH(DATE($B$2,C$3,1),0))</f>
        <v/>
      </c>
      <c r="D23" s="9">
        <f>SUMIFS(Movimenti!$D:$D,Movimenti!$C:$C,$A23,Movimenti!$A:$A,"&gt;="&amp;DATE($B$2,D$3,1),Movimenti!$A:$A,"&lt;="&amp;EOMONTH(DATE($B$2,D$3,1),0))</f>
        <v/>
      </c>
      <c r="E23" s="9">
        <f>SUMIFS(Movimenti!$D:$D,Movimenti!$C:$C,$A23,Movimenti!$A:$A,"&gt;="&amp;DATE($B$2,E$3,1),Movimenti!$A:$A,"&lt;="&amp;EOMONTH(DATE($B$2,E$3,1),0))</f>
        <v/>
      </c>
      <c r="F23" s="9">
        <f>SUMIFS(Movimenti!$D:$D,Movimenti!$C:$C,$A23,Movimenti!$A:$A,"&gt;="&amp;DATE($B$2,F$3,1),Movimenti!$A:$A,"&lt;="&amp;EOMONTH(DATE($B$2,F$3,1),0))</f>
        <v/>
      </c>
      <c r="G23" s="9">
        <f>SUMIFS(Movimenti!$D:$D,Movimenti!$C:$C,$A23,Movimenti!$A:$A,"&gt;="&amp;DATE($B$2,G$3,1),Movimenti!$A:$A,"&lt;="&amp;EOMONTH(DATE($B$2,G$3,1),0))</f>
        <v/>
      </c>
      <c r="H23" s="9">
        <f>SUMIFS(Movimenti!$D:$D,Movimenti!$C:$C,$A23,Movimenti!$A:$A,"&gt;="&amp;DATE($B$2,H$3,1),Movimenti!$A:$A,"&lt;="&amp;EOMONTH(DATE($B$2,H$3,1),0))</f>
        <v/>
      </c>
      <c r="I23" s="9">
        <f>SUMIFS(Movimenti!$D:$D,Movimenti!$C:$C,$A23,Movimenti!$A:$A,"&gt;="&amp;DATE($B$2,I$3,1),Movimenti!$A:$A,"&lt;="&amp;EOMONTH(DATE($B$2,I$3,1),0))</f>
        <v/>
      </c>
      <c r="J23" s="9">
        <f>SUMIFS(Movimenti!$D:$D,Movimenti!$C:$C,$A23,Movimenti!$A:$A,"&gt;="&amp;DATE($B$2,J$3,1),Movimenti!$A:$A,"&lt;="&amp;EOMONTH(DATE($B$2,J$3,1),0))</f>
        <v/>
      </c>
      <c r="K23" s="9">
        <f>SUMIFS(Movimenti!$D:$D,Movimenti!$C:$C,$A23,Movimenti!$A:$A,"&gt;="&amp;DATE($B$2,K$3,1),Movimenti!$A:$A,"&lt;="&amp;EOMONTH(DATE($B$2,K$3,1),0))</f>
        <v/>
      </c>
      <c r="L23" s="9">
        <f>SUMIFS(Movimenti!$D:$D,Movimenti!$C:$C,$A23,Movimenti!$A:$A,"&gt;="&amp;DATE($B$2,L$3,1),Movimenti!$A:$A,"&lt;="&amp;EOMONTH(DATE($B$2,L$3,1),0))</f>
        <v/>
      </c>
      <c r="M23" s="9">
        <f>SUMIFS(Movimenti!$D:$D,Movimenti!$C:$C,$A23,Movimenti!$A:$A,"&gt;="&amp;DATE($B$2,M$3,1),Movimenti!$A:$A,"&lt;="&amp;EOMONTH(DATE($B$2,M$3,1),0))</f>
        <v/>
      </c>
      <c r="N23" s="9">
        <f>SUM(B23:M23)</f>
        <v/>
      </c>
    </row>
    <row r="24">
      <c r="A24" s="8">
        <f>Categorie!A21</f>
        <v/>
      </c>
      <c r="B24" s="9">
        <f>SUMIFS(Movimenti!$D:$D,Movimenti!$C:$C,$A24,Movimenti!$A:$A,"&gt;="&amp;DATE($B$2,B$3,1),Movimenti!$A:$A,"&lt;="&amp;EOMONTH(DATE($B$2,B$3,1),0))</f>
        <v/>
      </c>
      <c r="C24" s="9">
        <f>SUMIFS(Movimenti!$D:$D,Movimenti!$C:$C,$A24,Movimenti!$A:$A,"&gt;="&amp;DATE($B$2,C$3,1),Movimenti!$A:$A,"&lt;="&amp;EOMONTH(DATE($B$2,C$3,1),0))</f>
        <v/>
      </c>
      <c r="D24" s="9">
        <f>SUMIFS(Movimenti!$D:$D,Movimenti!$C:$C,$A24,Movimenti!$A:$A,"&gt;="&amp;DATE($B$2,D$3,1),Movimenti!$A:$A,"&lt;="&amp;EOMONTH(DATE($B$2,D$3,1),0))</f>
        <v/>
      </c>
      <c r="E24" s="9">
        <f>SUMIFS(Movimenti!$D:$D,Movimenti!$C:$C,$A24,Movimenti!$A:$A,"&gt;="&amp;DATE($B$2,E$3,1),Movimenti!$A:$A,"&lt;="&amp;EOMONTH(DATE($B$2,E$3,1),0))</f>
        <v/>
      </c>
      <c r="F24" s="9">
        <f>SUMIFS(Movimenti!$D:$D,Movimenti!$C:$C,$A24,Movimenti!$A:$A,"&gt;="&amp;DATE($B$2,F$3,1),Movimenti!$A:$A,"&lt;="&amp;EOMONTH(DATE($B$2,F$3,1),0))</f>
        <v/>
      </c>
      <c r="G24" s="9">
        <f>SUMIFS(Movimenti!$D:$D,Movimenti!$C:$C,$A24,Movimenti!$A:$A,"&gt;="&amp;DATE($B$2,G$3,1),Movimenti!$A:$A,"&lt;="&amp;EOMONTH(DATE($B$2,G$3,1),0))</f>
        <v/>
      </c>
      <c r="H24" s="9">
        <f>SUMIFS(Movimenti!$D:$D,Movimenti!$C:$C,$A24,Movimenti!$A:$A,"&gt;="&amp;DATE($B$2,H$3,1),Movimenti!$A:$A,"&lt;="&amp;EOMONTH(DATE($B$2,H$3,1),0))</f>
        <v/>
      </c>
      <c r="I24" s="9">
        <f>SUMIFS(Movimenti!$D:$D,Movimenti!$C:$C,$A24,Movimenti!$A:$A,"&gt;="&amp;DATE($B$2,I$3,1),Movimenti!$A:$A,"&lt;="&amp;EOMONTH(DATE($B$2,I$3,1),0))</f>
        <v/>
      </c>
      <c r="J24" s="9">
        <f>SUMIFS(Movimenti!$D:$D,Movimenti!$C:$C,$A24,Movimenti!$A:$A,"&gt;="&amp;DATE($B$2,J$3,1),Movimenti!$A:$A,"&lt;="&amp;EOMONTH(DATE($B$2,J$3,1),0))</f>
        <v/>
      </c>
      <c r="K24" s="9">
        <f>SUMIFS(Movimenti!$D:$D,Movimenti!$C:$C,$A24,Movimenti!$A:$A,"&gt;="&amp;DATE($B$2,K$3,1),Movimenti!$A:$A,"&lt;="&amp;EOMONTH(DATE($B$2,K$3,1),0))</f>
        <v/>
      </c>
      <c r="L24" s="9">
        <f>SUMIFS(Movimenti!$D:$D,Movimenti!$C:$C,$A24,Movimenti!$A:$A,"&gt;="&amp;DATE($B$2,L$3,1),Movimenti!$A:$A,"&lt;="&amp;EOMONTH(DATE($B$2,L$3,1),0))</f>
        <v/>
      </c>
      <c r="M24" s="9">
        <f>SUMIFS(Movimenti!$D:$D,Movimenti!$C:$C,$A24,Movimenti!$A:$A,"&gt;="&amp;DATE($B$2,M$3,1),Movimenti!$A:$A,"&lt;="&amp;EOMONTH(DATE($B$2,M$3,1),0))</f>
        <v/>
      </c>
      <c r="N24" s="9">
        <f>SUM(B24:M24)</f>
        <v/>
      </c>
    </row>
    <row r="25">
      <c r="A25" s="12" t="inlineStr">
        <is>
          <t>Totale uscite</t>
        </is>
      </c>
      <c r="B25" s="17">
        <f>SUM(B5:B24)</f>
        <v/>
      </c>
      <c r="C25" s="17">
        <f>SUM(C5:C24)</f>
        <v/>
      </c>
      <c r="D25" s="17">
        <f>SUM(D5:D24)</f>
        <v/>
      </c>
      <c r="E25" s="17">
        <f>SUM(E5:E24)</f>
        <v/>
      </c>
      <c r="F25" s="17">
        <f>SUM(F5:F24)</f>
        <v/>
      </c>
      <c r="G25" s="17">
        <f>SUM(G5:G24)</f>
        <v/>
      </c>
      <c r="H25" s="17">
        <f>SUM(H5:H24)</f>
        <v/>
      </c>
      <c r="I25" s="17">
        <f>SUM(I5:I24)</f>
        <v/>
      </c>
      <c r="J25" s="17">
        <f>SUM(J5:J24)</f>
        <v/>
      </c>
      <c r="K25" s="17">
        <f>SUM(K5:K24)</f>
        <v/>
      </c>
      <c r="L25" s="17">
        <f>SUM(L5:L24)</f>
        <v/>
      </c>
      <c r="M25" s="17">
        <f>SUM(M5:M24)</f>
        <v/>
      </c>
      <c r="N25" s="17">
        <f>SUM(B25:M25)</f>
        <v/>
      </c>
    </row>
    <row r="26">
      <c r="A26" s="12" t="inlineStr">
        <is>
          <t>Entrate</t>
        </is>
      </c>
      <c r="B26" s="17">
        <f>SUMIFS(Movimenti!$E:$E,Movimenti!$A:$A,"&gt;="&amp;DATE($B$2,B$3,1),Movimenti!$A:$A,"&lt;="&amp;EOMONTH(DATE($B$2,B$3,1),0))</f>
        <v/>
      </c>
      <c r="C26" s="17">
        <f>SUMIFS(Movimenti!$E:$E,Movimenti!$A:$A,"&gt;="&amp;DATE($B$2,C$3,1),Movimenti!$A:$A,"&lt;="&amp;EOMONTH(DATE($B$2,C$3,1),0))</f>
        <v/>
      </c>
      <c r="D26" s="17">
        <f>SUMIFS(Movimenti!$E:$E,Movimenti!$A:$A,"&gt;="&amp;DATE($B$2,D$3,1),Movimenti!$A:$A,"&lt;="&amp;EOMONTH(DATE($B$2,D$3,1),0))</f>
        <v/>
      </c>
      <c r="E26" s="17">
        <f>SUMIFS(Movimenti!$E:$E,Movimenti!$A:$A,"&gt;="&amp;DATE($B$2,E$3,1),Movimenti!$A:$A,"&lt;="&amp;EOMONTH(DATE($B$2,E$3,1),0))</f>
        <v/>
      </c>
      <c r="F26" s="17">
        <f>SUMIFS(Movimenti!$E:$E,Movimenti!$A:$A,"&gt;="&amp;DATE($B$2,F$3,1),Movimenti!$A:$A,"&lt;="&amp;EOMONTH(DATE($B$2,F$3,1),0))</f>
        <v/>
      </c>
      <c r="G26" s="17">
        <f>SUMIFS(Movimenti!$E:$E,Movimenti!$A:$A,"&gt;="&amp;DATE($B$2,G$3,1),Movimenti!$A:$A,"&lt;="&amp;EOMONTH(DATE($B$2,G$3,1),0))</f>
        <v/>
      </c>
      <c r="H26" s="17">
        <f>SUMIFS(Movimenti!$E:$E,Movimenti!$A:$A,"&gt;="&amp;DATE($B$2,H$3,1),Movimenti!$A:$A,"&lt;="&amp;EOMONTH(DATE($B$2,H$3,1),0))</f>
        <v/>
      </c>
      <c r="I26" s="17">
        <f>SUMIFS(Movimenti!$E:$E,Movimenti!$A:$A,"&gt;="&amp;DATE($B$2,I$3,1),Movimenti!$A:$A,"&lt;="&amp;EOMONTH(DATE($B$2,I$3,1),0))</f>
        <v/>
      </c>
      <c r="J26" s="17">
        <f>SUMIFS(Movimenti!$E:$E,Movimenti!$A:$A,"&gt;="&amp;DATE($B$2,J$3,1),Movimenti!$A:$A,"&lt;="&amp;EOMONTH(DATE($B$2,J$3,1),0))</f>
        <v/>
      </c>
      <c r="K26" s="17">
        <f>SUMIFS(Movimenti!$E:$E,Movimenti!$A:$A,"&gt;="&amp;DATE($B$2,K$3,1),Movimenti!$A:$A,"&lt;="&amp;EOMONTH(DATE($B$2,K$3,1),0))</f>
        <v/>
      </c>
      <c r="L26" s="17">
        <f>SUMIFS(Movimenti!$E:$E,Movimenti!$A:$A,"&gt;="&amp;DATE($B$2,L$3,1),Movimenti!$A:$A,"&lt;="&amp;EOMONTH(DATE($B$2,L$3,1),0))</f>
        <v/>
      </c>
      <c r="M26" s="17">
        <f>SUMIFS(Movimenti!$E:$E,Movimenti!$A:$A,"&gt;="&amp;DATE($B$2,M$3,1),Movimenti!$A:$A,"&lt;="&amp;EOMONTH(DATE($B$2,M$3,1),0))</f>
        <v/>
      </c>
      <c r="N26" s="17">
        <f>SUM(B26:M26)</f>
        <v/>
      </c>
    </row>
    <row r="27">
      <c r="A27" s="12" t="inlineStr">
        <is>
          <t>Saldo del mese</t>
        </is>
      </c>
      <c r="B27" s="17">
        <f>B26-B25</f>
        <v/>
      </c>
      <c r="C27" s="17">
        <f>C26-C25</f>
        <v/>
      </c>
      <c r="D27" s="17">
        <f>D26-D25</f>
        <v/>
      </c>
      <c r="E27" s="17">
        <f>E26-E25</f>
        <v/>
      </c>
      <c r="F27" s="17">
        <f>F26-F25</f>
        <v/>
      </c>
      <c r="G27" s="17">
        <f>G26-G25</f>
        <v/>
      </c>
      <c r="H27" s="17">
        <f>H26-H25</f>
        <v/>
      </c>
      <c r="I27" s="17">
        <f>I26-I25</f>
        <v/>
      </c>
      <c r="J27" s="17">
        <f>J26-J25</f>
        <v/>
      </c>
      <c r="K27" s="17">
        <f>K26-K25</f>
        <v/>
      </c>
      <c r="L27" s="17">
        <f>L26-L25</f>
        <v/>
      </c>
      <c r="M27" s="17">
        <f>M26-M25</f>
        <v/>
      </c>
      <c r="N27" s="17">
        <f>SUM(B27:M27)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8" customWidth="1" min="3" max="3"/>
    <col width="4" customWidth="1" min="4" max="4"/>
    <col width="20" customWidth="1" min="5" max="5"/>
  </cols>
  <sheetData>
    <row r="1">
      <c r="A1" s="6" t="inlineStr">
        <is>
          <t>Categoria</t>
        </is>
      </c>
      <c r="B1" s="6" t="inlineStr">
        <is>
          <t>Tipo (Fissa/Variabile)</t>
        </is>
      </c>
      <c r="C1" s="6" t="inlineStr">
        <is>
          <t>Budget mensile (facoltativo)</t>
        </is>
      </c>
      <c r="D1" s="6" t="inlineStr"/>
      <c r="E1" s="6" t="inlineStr">
        <is>
          <t>Conti</t>
        </is>
      </c>
    </row>
    <row r="2">
      <c r="A2" s="8" t="inlineStr">
        <is>
          <t>Casa</t>
        </is>
      </c>
      <c r="B2" s="8" t="inlineStr">
        <is>
          <t>Fissa</t>
        </is>
      </c>
      <c r="C2" s="9" t="n"/>
      <c r="E2" s="8" t="inlineStr">
        <is>
          <t>Conto corrente</t>
        </is>
      </c>
    </row>
    <row r="3">
      <c r="A3" s="8" t="inlineStr">
        <is>
          <t>Utenze</t>
        </is>
      </c>
      <c r="B3" s="8" t="inlineStr">
        <is>
          <t>Fissa</t>
        </is>
      </c>
      <c r="C3" s="9" t="n"/>
      <c r="E3" s="8" t="inlineStr">
        <is>
          <t>Carta</t>
        </is>
      </c>
    </row>
    <row r="4">
      <c r="A4" s="8" t="inlineStr">
        <is>
          <t>Telefono</t>
        </is>
      </c>
      <c r="B4" s="8" t="inlineStr">
        <is>
          <t>Fissa</t>
        </is>
      </c>
      <c r="C4" s="9" t="n"/>
      <c r="E4" s="8" t="inlineStr">
        <is>
          <t>Contanti</t>
        </is>
      </c>
    </row>
    <row r="5">
      <c r="A5" s="8" t="inlineStr">
        <is>
          <t>Assicurazioni</t>
        </is>
      </c>
      <c r="B5" s="8" t="inlineStr">
        <is>
          <t>Fissa</t>
        </is>
      </c>
      <c r="C5" s="9" t="n"/>
      <c r="E5" s="8" t="inlineStr">
        <is>
          <t>Altro</t>
        </is>
      </c>
    </row>
    <row r="6">
      <c r="A6" s="8" t="inlineStr">
        <is>
          <t>Servizi online</t>
        </is>
      </c>
      <c r="B6" s="8" t="inlineStr">
        <is>
          <t>Fissa</t>
        </is>
      </c>
      <c r="C6" s="9" t="n"/>
    </row>
    <row r="7">
      <c r="A7" s="8" t="inlineStr">
        <is>
          <t>Finanza</t>
        </is>
      </c>
      <c r="B7" s="8" t="inlineStr">
        <is>
          <t>Fissa</t>
        </is>
      </c>
      <c r="C7" s="9" t="n"/>
    </row>
    <row r="8">
      <c r="A8" s="8" t="inlineStr">
        <is>
          <t>Istruzione</t>
        </is>
      </c>
      <c r="B8" s="8" t="inlineStr">
        <is>
          <t>Fissa</t>
        </is>
      </c>
      <c r="C8" s="9" t="n"/>
    </row>
    <row r="9">
      <c r="A9" s="8" t="inlineStr">
        <is>
          <t>Trasporti</t>
        </is>
      </c>
      <c r="B9" s="8" t="inlineStr">
        <is>
          <t>Variabile</t>
        </is>
      </c>
      <c r="C9" s="9" t="n"/>
    </row>
    <row r="10">
      <c r="A10" s="8" t="inlineStr">
        <is>
          <t>Carburante</t>
        </is>
      </c>
      <c r="B10" s="8" t="inlineStr">
        <is>
          <t>Variabile</t>
        </is>
      </c>
      <c r="C10" s="9" t="n"/>
    </row>
    <row r="11">
      <c r="A11" s="8" t="inlineStr">
        <is>
          <t>Spesa</t>
        </is>
      </c>
      <c r="B11" s="8" t="inlineStr">
        <is>
          <t>Variabile</t>
        </is>
      </c>
      <c r="C11" s="9" t="n"/>
    </row>
    <row r="12">
      <c r="A12" s="8" t="inlineStr">
        <is>
          <t>Cibo</t>
        </is>
      </c>
      <c r="B12" s="8" t="inlineStr">
        <is>
          <t>Variabile</t>
        </is>
      </c>
      <c r="C12" s="9" t="n"/>
    </row>
    <row r="13">
      <c r="A13" s="8" t="inlineStr">
        <is>
          <t>Bar</t>
        </is>
      </c>
      <c r="B13" s="8" t="inlineStr">
        <is>
          <t>Variabile</t>
        </is>
      </c>
      <c r="C13" s="9" t="n"/>
    </row>
    <row r="14">
      <c r="A14" s="8" t="inlineStr">
        <is>
          <t>Salute</t>
        </is>
      </c>
      <c r="B14" s="8" t="inlineStr">
        <is>
          <t>Variabile</t>
        </is>
      </c>
      <c r="C14" s="9" t="n"/>
    </row>
    <row r="15">
      <c r="A15" s="8" t="inlineStr">
        <is>
          <t>Sport e Palestra</t>
        </is>
      </c>
      <c r="B15" s="8" t="inlineStr">
        <is>
          <t>Variabile</t>
        </is>
      </c>
      <c r="C15" s="9" t="n"/>
    </row>
    <row r="16">
      <c r="A16" s="8" t="inlineStr">
        <is>
          <t>Svago</t>
        </is>
      </c>
      <c r="B16" s="8" t="inlineStr">
        <is>
          <t>Variabile</t>
        </is>
      </c>
      <c r="C16" s="9" t="n"/>
    </row>
    <row r="17">
      <c r="A17" s="8" t="inlineStr">
        <is>
          <t>Intrattenimento</t>
        </is>
      </c>
      <c r="B17" s="8" t="inlineStr">
        <is>
          <t>Variabile</t>
        </is>
      </c>
      <c r="C17" s="9" t="n"/>
    </row>
    <row r="18">
      <c r="A18" s="8" t="inlineStr">
        <is>
          <t>Shopping</t>
        </is>
      </c>
      <c r="B18" s="8" t="inlineStr">
        <is>
          <t>Variabile</t>
        </is>
      </c>
      <c r="C18" s="9" t="n"/>
    </row>
    <row r="19">
      <c r="A19" s="8" t="inlineStr">
        <is>
          <t>Viaggi</t>
        </is>
      </c>
      <c r="B19" s="8" t="inlineStr">
        <is>
          <t>Variabile</t>
        </is>
      </c>
      <c r="C19" s="9" t="n"/>
    </row>
    <row r="20">
      <c r="A20" s="8" t="inlineStr">
        <is>
          <t>Tabacchi</t>
        </is>
      </c>
      <c r="B20" s="8" t="inlineStr">
        <is>
          <t>Variabile</t>
        </is>
      </c>
      <c r="C20" s="9" t="n"/>
    </row>
    <row r="21">
      <c r="A21" s="8" t="inlineStr">
        <is>
          <t>Altro</t>
        </is>
      </c>
      <c r="B21" s="8" t="inlineStr">
        <is>
          <t>Variabile</t>
        </is>
      </c>
      <c r="C21" s="9" t="n"/>
    </row>
    <row r="23" ht="48" customHeight="1">
      <c r="A23" s="22" t="inlineStr">
        <is>
          <t>Puoi rinominare una categoria o aggiungerne una in fondo: Movimenti, Mese e Anno la leggono da qui. Il budget è facoltativo: se lo scrivi, il foglio Mese mostra quanto manca o di quanto hai sforato.</t>
        </is>
      </c>
    </row>
  </sheetData>
  <mergeCells count="1">
    <mergeCell ref="A23:C23"/>
  </mergeCells>
  <dataValidations count="1">
    <dataValidation sqref="B2:B21" showDropDown="0" showInputMessage="0" showErrorMessage="0" allowBlank="1" type="list">
      <formula1>"Fissa,Variabile"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QuantoSpendo</dc:creator>
  <dc:title>Foglio spese mensili</dc:title>
  <dc:description>Modello gratuito per entrate e uscite mensili, con riepilogo per categoria, budget e grafico annuale.</dc:description>
  <dcterms:created xsi:type="dcterms:W3CDTF">2026-10-16T06:51:01Z</dcterms:created>
  <dcterms:modified xsi:type="dcterms:W3CDTF">2026-10-16T06:51:01Z</dcterms:modified>
</cp:coreProperties>
</file>